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10055A7-26F2-4EF4-934E-B55A103FCFB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<sst xmlns="http://schemas.openxmlformats.org/spreadsheetml/2006/main" count="422" uniqueCount="319">
  <si>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</si>
  <si>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</si>
  <si>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</si>
  <si>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</si>
  <si>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</si>
  <si>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</si>
  <si>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</si>
  <si>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</si>
  <si>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</si>
  <si>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</si>
  <si>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</si>
  <si>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</si>
  <si>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</si>
  <si>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</si>
  <si>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</si>
  <si>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</si>
  <si>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</si>
  <si>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</si>
  <si>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</si>
  <si>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</si>
  <si>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</si>
  <si>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</si>
  <si>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</si>
  <si>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</si>
  <si>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</si>
  <si>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</si>
  <si>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</si>
  <si>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</si>
  <si>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</si>
  <si>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</si>
  <si>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</si>
  <si>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</si>
  <si>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</si>
  <si>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</si>
  <si>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</si>
  <si>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</si>
  <si>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</si>
  <si>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</si>
  <si>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</si>
  <si>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</si>
  <si>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</si>
  <si>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</si>
  <si>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</si>
  <si>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</si>
  <si>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</si>
  <si>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</si>
  <si>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</si>
  <si>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</si>
  <si>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</si>
  <si>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</si>
  <si>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</si>
  <si>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</si>
  <si>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</si>
  <si>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</si>
  <si>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</si>
  <si>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</si>
  <si>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</si>
  <si>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          NIL</t>
  </si>
  <si>
    <t>D M.VEH+PKGS</t>
  </si>
  <si>
    <t>DSS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</si>
  <si>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</si>
  <si>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</si>
  <si>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</si>
  <si>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</si>
  <si>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</si>
  <si>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</si>
  <si>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</si>
  <si>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</si>
  <si>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 xml:space="preserve">        07.06.2021  0830  FEZZAN  250  13.25   STR  D  93080  GAS OIL@ KOT JETTY</t>
  </si>
  <si>
    <t>RCC COMPASS</t>
  </si>
  <si>
    <t>C6ZY8</t>
  </si>
  <si>
    <t>011</t>
  </si>
  <si>
    <t>SRF</t>
  </si>
  <si>
    <t>11-06-21</t>
  </si>
  <si>
    <t>V7ML7</t>
  </si>
  <si>
    <t>GLOVIS SONIC</t>
  </si>
  <si>
    <t>030</t>
  </si>
  <si>
    <t xml:space="preserve">KOTA NANHAI  </t>
  </si>
  <si>
    <t>9VHM9</t>
  </si>
  <si>
    <t xml:space="preserve">L 583 F </t>
  </si>
  <si>
    <t>ZUHRA II</t>
  </si>
  <si>
    <t>5IM560</t>
  </si>
  <si>
    <t>CSA</t>
  </si>
  <si>
    <t>13-06-21</t>
  </si>
  <si>
    <t>MSC DIEGO</t>
  </si>
  <si>
    <t xml:space="preserve"> 3FZP8</t>
  </si>
  <si>
    <t xml:space="preserve">L 300 F </t>
  </si>
  <si>
    <t>OM119B-OM119B</t>
  </si>
  <si>
    <t>14-06-21</t>
  </si>
  <si>
    <t xml:space="preserve"> KNHI0050N </t>
  </si>
  <si>
    <t>MSDO-2021-0762</t>
  </si>
  <si>
    <t>CMA</t>
  </si>
  <si>
    <t>EAC</t>
  </si>
  <si>
    <t>MARIE DELMAS</t>
  </si>
  <si>
    <t>L 400 F/800 MTS</t>
  </si>
  <si>
    <t>C6ZN4</t>
  </si>
  <si>
    <t>02S8YN1MA</t>
  </si>
  <si>
    <t>GRAND CHOICE</t>
  </si>
  <si>
    <t>3FDW9</t>
  </si>
  <si>
    <t>013</t>
  </si>
  <si>
    <t>28/06/2021  0600</t>
  </si>
  <si>
    <t>SOC</t>
  </si>
  <si>
    <t>ELISAR</t>
  </si>
  <si>
    <t>9HA2773</t>
  </si>
  <si>
    <t>02/21</t>
  </si>
  <si>
    <t>D ASSORTED STEEL BILLETS PRODUCTS</t>
  </si>
  <si>
    <t>15-06-21</t>
  </si>
  <si>
    <t>KGAA0081W/0081E</t>
  </si>
  <si>
    <t>VRQR7</t>
  </si>
  <si>
    <t>KOTA GAYA</t>
  </si>
  <si>
    <t>L 50 F/900 MTS</t>
  </si>
  <si>
    <t>ELIS-2021-0828</t>
  </si>
  <si>
    <t>KGAA-2021-0826</t>
  </si>
  <si>
    <t>MRID-2021-0822</t>
  </si>
  <si>
    <t>KNHI-2021-0820</t>
  </si>
  <si>
    <t>RCCA-2021-0819</t>
  </si>
  <si>
    <t>SPHENE</t>
  </si>
  <si>
    <t>31Y-2021-0796</t>
  </si>
  <si>
    <t>V7XKA</t>
  </si>
  <si>
    <t>123S/126N</t>
  </si>
  <si>
    <t>16-06-21</t>
  </si>
  <si>
    <t>L 950 F/700 MTS</t>
  </si>
  <si>
    <t>JOHANNES MAERSK</t>
  </si>
  <si>
    <t>OWFD2</t>
  </si>
  <si>
    <t>123W/127E</t>
  </si>
  <si>
    <t>L 200 F/1400 MTS</t>
  </si>
  <si>
    <t>8832-2021-0819</t>
  </si>
  <si>
    <t>0577-2021-0830</t>
  </si>
  <si>
    <t>AWIE SALAMA 15</t>
  </si>
  <si>
    <t>5IM234</t>
  </si>
  <si>
    <t>BIA010/21</t>
  </si>
  <si>
    <t>BFL</t>
  </si>
  <si>
    <t xml:space="preserve">DL C'NERS </t>
  </si>
  <si>
    <t>30/06/2021  0600</t>
  </si>
  <si>
    <t>MSC REGINA</t>
  </si>
  <si>
    <t>29/06/2021  0600</t>
  </si>
  <si>
    <t>OM122A/OM122A</t>
  </si>
  <si>
    <t xml:space="preserve"> 3FGF9</t>
  </si>
  <si>
    <t>MSRG-2021</t>
  </si>
  <si>
    <t>L 700 MTS</t>
  </si>
  <si>
    <t>AGERI</t>
  </si>
  <si>
    <t>D5MP5</t>
  </si>
  <si>
    <t>AG-01/2021</t>
  </si>
  <si>
    <t>D BLK COAL @ B.9/10</t>
  </si>
  <si>
    <t>MSC LEVINA</t>
  </si>
  <si>
    <t>OM125R/OM125R</t>
  </si>
  <si>
    <t>17-06-21</t>
  </si>
  <si>
    <t>L 600 F</t>
  </si>
  <si>
    <t>3FJR8</t>
  </si>
  <si>
    <t>MSLV-2021-0835</t>
  </si>
  <si>
    <t>WSM-2021-0837</t>
  </si>
  <si>
    <t>AGEI-2021-0841</t>
  </si>
  <si>
    <t>EVER UNICORN</t>
  </si>
  <si>
    <t>9V7963</t>
  </si>
  <si>
    <t>146W-146E</t>
  </si>
  <si>
    <t>EVG</t>
  </si>
  <si>
    <t>L 550F/1300 MTS</t>
  </si>
  <si>
    <t>18-06-21</t>
  </si>
  <si>
    <t>UNCN-2021-0842</t>
  </si>
  <si>
    <t>DREAM ANGEL</t>
  </si>
  <si>
    <t>3EEV</t>
  </si>
  <si>
    <t>024</t>
  </si>
  <si>
    <t>03/07/2021  0600</t>
  </si>
  <si>
    <t>DRAN-2021</t>
  </si>
  <si>
    <t>3FHH5</t>
  </si>
  <si>
    <t>032</t>
  </si>
  <si>
    <t>01/07/2021  0600</t>
  </si>
  <si>
    <t>CONTSHIP ONO</t>
  </si>
  <si>
    <t>C4RE2</t>
  </si>
  <si>
    <t>0JN3EN1MA</t>
  </si>
  <si>
    <t>19-06-21</t>
  </si>
  <si>
    <t>L 450F/100 MTS</t>
  </si>
  <si>
    <t>BESS</t>
  </si>
  <si>
    <t>CONO-2021-0845</t>
  </si>
  <si>
    <t xml:space="preserve">8.     BARGES </t>
  </si>
  <si>
    <t>CISL LEENE</t>
  </si>
  <si>
    <t>5IM817</t>
  </si>
  <si>
    <t>L21-030MO</t>
  </si>
  <si>
    <t>L 100F</t>
  </si>
  <si>
    <t>6881-2021-0844</t>
  </si>
  <si>
    <t>ULTRA INFINITY</t>
  </si>
  <si>
    <t>9V6518</t>
  </si>
  <si>
    <t>021/022</t>
  </si>
  <si>
    <t>20-06-21</t>
  </si>
  <si>
    <t>D BLK CLINKER</t>
  </si>
  <si>
    <t>MAERSK BROOKLYN</t>
  </si>
  <si>
    <t>05/07/2021  2100</t>
  </si>
  <si>
    <t>OZDA2</t>
  </si>
  <si>
    <t>124S/127N</t>
  </si>
  <si>
    <t>L 1050F/1100 MTS</t>
  </si>
  <si>
    <t xml:space="preserve">        20.06.2021  0800  EAST WIND II   93    4    ALB   L   1000  PMS@ KOT JETTY</t>
  </si>
  <si>
    <t>02/07/2021  0600</t>
  </si>
  <si>
    <t>29/06/2021  0400</t>
  </si>
  <si>
    <t>08/07/2021  0600</t>
  </si>
  <si>
    <t>MOMBASA EXPRESS</t>
  </si>
  <si>
    <t>D5EJ9</t>
  </si>
  <si>
    <t>2125S/2125N</t>
  </si>
  <si>
    <t>07/07/2021  2100</t>
  </si>
  <si>
    <t>22-06-21</t>
  </si>
  <si>
    <t>HLC</t>
  </si>
  <si>
    <t>L 250F/650 MTS</t>
  </si>
  <si>
    <t>RCL-2021</t>
  </si>
  <si>
    <t>CMA CGM BLUE WHALE</t>
  </si>
  <si>
    <t>9HA4994</t>
  </si>
  <si>
    <t>L 400/1500  MTS</t>
  </si>
  <si>
    <t>04/07/2021  0600</t>
  </si>
  <si>
    <t>04I9KE1MA</t>
  </si>
  <si>
    <t xml:space="preserve">      NIL</t>
  </si>
  <si>
    <t>DELPHINUS LEADER</t>
  </si>
  <si>
    <t>7JZH</t>
  </si>
  <si>
    <t>06/07/2021  0600</t>
  </si>
  <si>
    <t>029</t>
  </si>
  <si>
    <t>UTRA-2021-0849</t>
  </si>
  <si>
    <t>5953-2021-0852</t>
  </si>
  <si>
    <t>LOUISIANA MAMA</t>
  </si>
  <si>
    <t>D5OF5</t>
  </si>
  <si>
    <t>2/3</t>
  </si>
  <si>
    <t>SAFMARINE NGAMI</t>
  </si>
  <si>
    <t>WSNA</t>
  </si>
  <si>
    <t>Q4O-2021</t>
  </si>
  <si>
    <t>23-06-21</t>
  </si>
  <si>
    <t>122S / 127N</t>
  </si>
  <si>
    <t>L 19 F</t>
  </si>
  <si>
    <t>QI LIN SONG</t>
  </si>
  <si>
    <t>66</t>
  </si>
  <si>
    <t>D STEEL AND PROJECT CARGO</t>
  </si>
  <si>
    <t>VRHA8</t>
  </si>
  <si>
    <t>27/06/2021  0800</t>
  </si>
  <si>
    <t>28/06/2021  1500</t>
  </si>
  <si>
    <t>01/07/2021  2000</t>
  </si>
  <si>
    <t>28/06/2021  2359</t>
  </si>
  <si>
    <t xml:space="preserve">        23.06.2021  1300  FUEL BARGE II   48    3.5    ALB   L   500  FUEL OIL@ SOT JETTY</t>
  </si>
  <si>
    <t>KOTA GADANG</t>
  </si>
  <si>
    <t>9V7643</t>
  </si>
  <si>
    <t>L 570 F/970 MTS</t>
  </si>
  <si>
    <t>24-06-21</t>
  </si>
  <si>
    <t>KGDG0080W/0080E</t>
  </si>
  <si>
    <t>5927-2021-0859</t>
  </si>
  <si>
    <t>LIMA-2021-0858</t>
  </si>
  <si>
    <t>9323-2021-0855</t>
  </si>
  <si>
    <t>29/06/2021  1400</t>
  </si>
  <si>
    <t>DAIDO AMBITION</t>
  </si>
  <si>
    <t>V7A4683</t>
  </si>
  <si>
    <t>01/01A</t>
  </si>
  <si>
    <t xml:space="preserve">D BLK SORGHUM </t>
  </si>
  <si>
    <t>DELOS WAVE</t>
  </si>
  <si>
    <t>V7LC6</t>
  </si>
  <si>
    <t>123W/123E</t>
  </si>
  <si>
    <t>V HONOR</t>
  </si>
  <si>
    <t>3FRT4</t>
  </si>
  <si>
    <t>21080</t>
  </si>
  <si>
    <t>05/07/2021  0600</t>
  </si>
  <si>
    <t>KONG QUE SONG</t>
  </si>
  <si>
    <t>VRFZ9</t>
  </si>
  <si>
    <t>86</t>
  </si>
  <si>
    <t>D STEEL PRODUCTS &amp; EQUIPMENT</t>
  </si>
  <si>
    <t>MELATI DUA</t>
  </si>
  <si>
    <t>T2MH4</t>
  </si>
  <si>
    <t>04/21</t>
  </si>
  <si>
    <t>D BLK PALM OIL</t>
  </si>
  <si>
    <t>28/06/2021  1000</t>
  </si>
  <si>
    <t>30/06/2021  1400</t>
  </si>
  <si>
    <t>27/06/2021  1800</t>
  </si>
  <si>
    <t>29/06/2021  0500</t>
  </si>
  <si>
    <t>02/07/2021  0200</t>
  </si>
  <si>
    <t>03/07/2021  2300</t>
  </si>
  <si>
    <t>12/07/2021  0600</t>
  </si>
  <si>
    <t>MSC PAOLA</t>
  </si>
  <si>
    <t>D5PE6</t>
  </si>
  <si>
    <t>MPAO-2021</t>
  </si>
  <si>
    <t>XA126A/XA127A</t>
  </si>
  <si>
    <t>25-06-21</t>
  </si>
  <si>
    <t>L 450/-F</t>
  </si>
  <si>
    <t>9128-2021-0863</t>
  </si>
  <si>
    <t>642-2021-0853</t>
  </si>
  <si>
    <t>KGDG-2021-0862</t>
  </si>
  <si>
    <t>DATI-2021-0868</t>
  </si>
  <si>
    <t>EUPHONY ACE</t>
  </si>
  <si>
    <t>3EDG6</t>
  </si>
  <si>
    <t>125A</t>
  </si>
  <si>
    <t>10/07/2021  0600</t>
  </si>
  <si>
    <t xml:space="preserve">      27.06.2021         HW     0600            3.0       HW                1811                    3.6                      LW             1145          0.5              LW                -----                  ----- </t>
  </si>
  <si>
    <t>JACKPOT</t>
  </si>
  <si>
    <t>SEC</t>
  </si>
  <si>
    <t>D FISH @ LWT</t>
  </si>
  <si>
    <t>R04/21</t>
  </si>
  <si>
    <t xml:space="preserve">        26.06.2021  0630  AFRICAN TERN   197     11.5   SSS   D  49700  BLK GYPSUM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</si>
  <si>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</si>
  <si>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</si>
  <si>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</si>
  <si>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PETRA II</t>
  </si>
  <si>
    <t>T8A2789</t>
  </si>
  <si>
    <t>R11/21</t>
  </si>
  <si>
    <t>07/07/2021  0900</t>
  </si>
  <si>
    <t>26-06-21</t>
  </si>
  <si>
    <t>Z03/21</t>
  </si>
  <si>
    <t>29/06/2021  0800</t>
  </si>
  <si>
    <t>08/07/2021  0400</t>
  </si>
  <si>
    <t>27/06/2021  1600</t>
  </si>
  <si>
    <t>28/06/2021  1900</t>
  </si>
  <si>
    <t>06/07/2021  1500</t>
  </si>
  <si>
    <t>VNOR-2021-0873</t>
  </si>
  <si>
    <t>KONQ-2021-0875</t>
  </si>
  <si>
    <t>6231-2021-0874</t>
  </si>
  <si>
    <t>0450-2021-0870</t>
  </si>
  <si>
    <t>9950-2021-0871</t>
  </si>
  <si>
    <t>9243-2021-0872</t>
  </si>
  <si>
    <t>819-2021-0864</t>
  </si>
  <si>
    <t>BLWL-2021-0850</t>
  </si>
  <si>
    <t xml:space="preserve">                                                                                                           SHIPS EXPECTED IN THE NEXT 14 DAYS FROM  27- JUNE-2021      </t>
  </si>
  <si>
    <t xml:space="preserve">      28.06.2021         HW     0644            3.0       HW                1854                    3.4                      LW             0033          0.3              LW                1232                 0.6</t>
  </si>
  <si>
    <t xml:space="preserve">        26.06.2021  1400  NEW DESTINY   200     11.5   EAC   D  51500  BLK COAL @ B.9/10</t>
  </si>
  <si>
    <t>27/06/2021  1000</t>
  </si>
  <si>
    <t>11/07/2021  0600</t>
  </si>
  <si>
    <t>27-06-21</t>
  </si>
  <si>
    <t>GRACIOUS ACE</t>
  </si>
  <si>
    <t>D5CB7</t>
  </si>
  <si>
    <t>72A</t>
  </si>
  <si>
    <t>6706-2021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</si>
</sst>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14" fontId="9" fillId="2" borderId="25" xfId="0" quotePrefix="1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/>
    <xf numFmtId="0" fontId="6" fillId="0" borderId="6" xfId="0" applyFont="1" applyBorder="1"/>
    <xf numFmtId="0" fontId="6" fillId="0" borderId="7" xfId="0" quotePrefix="1" applyFont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164" fontId="9" fillId="0" borderId="14" xfId="0" applyNumberFormat="1" applyFont="1" applyFill="1" applyBorder="1" applyAlignment="1">
      <alignment horizontal="left"/>
    </xf>
    <xf numFmtId="164" fontId="9" fillId="0" borderId="14" xfId="0" applyNumberFormat="1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14" fontId="9" fillId="0" borderId="1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31" fillId="2" borderId="0" xfId="0" applyFont="1" applyFill="1" applyAlignment="1">
      <alignment horizontal="left"/>
    </xf>
    <xf numFmtId="0" fontId="6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31</xdr:row>
      <xdr:rowOff>0</xdr:rowOff>
    </xdr:from>
    <xdr:to>
      <xdr:col>0</xdr:col>
      <xdr:colOff>2771775</xdr:colOff>
      <xdr:row>31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7"/>
  <sheetViews>
    <sheetView showGridLines="0" tabSelected="1" zoomScale="20" zoomScaleNormal="20" workbookViewId="0">
      <selection activeCell="D45" sqref="D45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61" customWidth="1"/>
    <col min="17" max="18" width="20.7109375" style="164" customWidth="1"/>
    <col min="19" max="30" width="20.7109375" style="161"/>
    <col min="31" max="16384" width="20.7109375" style="21"/>
  </cols>
  <sheetData>
    <row r="1" spans="1:252" s="1" customFormat="1" ht="63.75" customHeight="1">
      <c r="A1" s="23" t="s">
        <v>289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225" t="s">
        <v>287</v>
      </c>
      <c r="F2" s="30"/>
      <c r="G2" s="30"/>
      <c r="H2" s="30"/>
      <c r="I2" s="30" t="s">
        <v>0</v>
      </c>
      <c r="J2" s="30"/>
      <c r="K2" s="64"/>
      <c r="L2" s="65"/>
      <c r="M2" s="30" t="s">
        <v>1</v>
      </c>
      <c r="N2" s="66"/>
      <c r="Q2" s="161"/>
      <c r="R2" s="161"/>
    </row>
    <row r="3" spans="1:252" ht="86.1" customHeight="1">
      <c r="A3" s="28"/>
      <c r="B3" s="29"/>
      <c r="C3" s="30"/>
      <c r="D3" s="30"/>
      <c r="E3" s="30" t="s">
        <v>288</v>
      </c>
      <c r="F3" s="30"/>
      <c r="G3" s="30"/>
      <c r="H3" s="30"/>
      <c r="I3" s="30"/>
      <c r="J3" s="30"/>
      <c r="K3" s="64"/>
      <c r="L3" s="65"/>
      <c r="M3" s="30"/>
      <c r="N3" s="66"/>
      <c r="Q3" s="161"/>
      <c r="R3" s="16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61"/>
      <c r="R4" s="16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309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44388.323246064814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2</v>
      </c>
      <c r="B7" s="8"/>
      <c r="C7" s="33"/>
      <c r="D7" s="34"/>
      <c r="E7" s="34"/>
      <c r="F7" s="34" t="s">
        <v>3</v>
      </c>
      <c r="G7" s="34"/>
      <c r="H7" s="34"/>
      <c r="I7" s="34"/>
      <c r="J7" s="34"/>
      <c r="K7" s="70"/>
      <c r="L7" s="46"/>
      <c r="M7" s="46"/>
      <c r="N7" s="71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</row>
    <row r="8" spans="1:252" s="4" customFormat="1" ht="126.75" customHeight="1">
      <c r="A8" s="35" t="s">
        <v>4</v>
      </c>
      <c r="B8" s="198" t="s">
        <v>5</v>
      </c>
      <c r="C8" s="199"/>
      <c r="D8" s="36" t="s">
        <v>6</v>
      </c>
      <c r="E8" s="109" t="s">
        <v>7</v>
      </c>
      <c r="F8" s="110" t="s">
        <v>8</v>
      </c>
      <c r="G8" s="38" t="s">
        <v>9</v>
      </c>
      <c r="H8" s="39" t="s">
        <v>10</v>
      </c>
      <c r="I8" s="39" t="s">
        <v>11</v>
      </c>
      <c r="J8" s="39" t="s">
        <v>12</v>
      </c>
      <c r="K8" s="39" t="s">
        <v>13</v>
      </c>
      <c r="L8" s="39" t="s">
        <v>14</v>
      </c>
      <c r="M8" s="111" t="s">
        <v>15</v>
      </c>
      <c r="N8" s="72" t="s">
        <v>16</v>
      </c>
    </row>
    <row r="9" spans="1:252" s="135" customFormat="1" ht="83.25" customHeight="1">
      <c r="A9" s="166" t="s">
        <v>84</v>
      </c>
      <c r="B9" s="201" t="s">
        <v>90</v>
      </c>
      <c r="C9" s="202"/>
      <c r="D9" s="157" t="s">
        <v>85</v>
      </c>
      <c r="E9" s="139" t="s">
        <v>87</v>
      </c>
      <c r="F9" s="143" t="s">
        <v>227</v>
      </c>
      <c r="G9" s="136">
        <v>260</v>
      </c>
      <c r="H9" s="158">
        <v>9</v>
      </c>
      <c r="I9" s="157" t="s">
        <v>17</v>
      </c>
      <c r="J9" s="157">
        <v>500</v>
      </c>
      <c r="K9" s="157">
        <v>300</v>
      </c>
      <c r="L9" s="157"/>
      <c r="M9" s="144" t="s">
        <v>83</v>
      </c>
      <c r="N9" s="137" t="s">
        <v>86</v>
      </c>
    </row>
    <row r="10" spans="1:252" s="135" customFormat="1" ht="83.25" customHeight="1">
      <c r="A10" s="188" t="s">
        <v>167</v>
      </c>
      <c r="B10" s="201" t="s">
        <v>173</v>
      </c>
      <c r="C10" s="202"/>
      <c r="D10" s="189" t="s">
        <v>168</v>
      </c>
      <c r="E10" s="139" t="s">
        <v>169</v>
      </c>
      <c r="F10" s="143" t="s">
        <v>262</v>
      </c>
      <c r="G10" s="136">
        <v>148</v>
      </c>
      <c r="H10" s="190">
        <v>8</v>
      </c>
      <c r="I10" s="189" t="s">
        <v>91</v>
      </c>
      <c r="J10" s="189">
        <v>500</v>
      </c>
      <c r="K10" s="189">
        <v>550</v>
      </c>
      <c r="L10" s="189"/>
      <c r="M10" s="140" t="s">
        <v>170</v>
      </c>
      <c r="N10" s="137" t="s">
        <v>171</v>
      </c>
    </row>
    <row r="11" spans="1:252" s="135" customFormat="1" ht="83.25" customHeight="1">
      <c r="A11" s="176" t="s">
        <v>116</v>
      </c>
      <c r="B11" s="201" t="s">
        <v>117</v>
      </c>
      <c r="C11" s="202"/>
      <c r="D11" s="177" t="s">
        <v>118</v>
      </c>
      <c r="E11" s="167" t="s">
        <v>119</v>
      </c>
      <c r="F11" s="143" t="s">
        <v>228</v>
      </c>
      <c r="G11" s="136">
        <v>223</v>
      </c>
      <c r="H11" s="178">
        <v>12.8</v>
      </c>
      <c r="I11" s="177" t="s">
        <v>55</v>
      </c>
      <c r="J11" s="177">
        <v>1430</v>
      </c>
      <c r="K11" s="177">
        <v>1650</v>
      </c>
      <c r="L11" s="177"/>
      <c r="M11" s="144" t="s">
        <v>120</v>
      </c>
      <c r="N11" s="137" t="s">
        <v>121</v>
      </c>
    </row>
    <row r="12" spans="1:252" s="135" customFormat="1" ht="83.25" customHeight="1">
      <c r="A12" s="168" t="s">
        <v>93</v>
      </c>
      <c r="B12" s="201" t="s">
        <v>113</v>
      </c>
      <c r="C12" s="202"/>
      <c r="D12" s="169" t="s">
        <v>95</v>
      </c>
      <c r="E12" s="139" t="s">
        <v>96</v>
      </c>
      <c r="F12" s="143" t="s">
        <v>263</v>
      </c>
      <c r="G12" s="136">
        <v>196</v>
      </c>
      <c r="H12" s="170">
        <v>11</v>
      </c>
      <c r="I12" s="169" t="s">
        <v>91</v>
      </c>
      <c r="J12" s="169">
        <v>900</v>
      </c>
      <c r="K12" s="169">
        <v>1200</v>
      </c>
      <c r="L12" s="169"/>
      <c r="M12" s="140" t="s">
        <v>88</v>
      </c>
      <c r="N12" s="137" t="s">
        <v>94</v>
      </c>
    </row>
    <row r="13" spans="1:252" s="135" customFormat="1" ht="83.25" customHeight="1">
      <c r="A13" s="184" t="s">
        <v>144</v>
      </c>
      <c r="B13" s="201" t="s">
        <v>149</v>
      </c>
      <c r="C13" s="202"/>
      <c r="D13" s="185" t="s">
        <v>148</v>
      </c>
      <c r="E13" s="139" t="s">
        <v>145</v>
      </c>
      <c r="F13" s="143" t="s">
        <v>296</v>
      </c>
      <c r="G13" s="136">
        <v>241</v>
      </c>
      <c r="H13" s="186">
        <v>12.1</v>
      </c>
      <c r="I13" s="185" t="s">
        <v>17</v>
      </c>
      <c r="J13" s="185">
        <v>600</v>
      </c>
      <c r="K13" s="185">
        <v>600</v>
      </c>
      <c r="L13" s="185"/>
      <c r="M13" s="140" t="s">
        <v>146</v>
      </c>
      <c r="N13" s="137" t="s">
        <v>147</v>
      </c>
    </row>
    <row r="14" spans="1:252" s="135" customFormat="1" ht="83.25" customHeight="1">
      <c r="A14" s="173" t="s">
        <v>109</v>
      </c>
      <c r="B14" s="201" t="s">
        <v>112</v>
      </c>
      <c r="C14" s="202"/>
      <c r="D14" s="174" t="s">
        <v>108</v>
      </c>
      <c r="E14" s="139" t="s">
        <v>107</v>
      </c>
      <c r="F14" s="143" t="s">
        <v>240</v>
      </c>
      <c r="G14" s="136">
        <v>223</v>
      </c>
      <c r="H14" s="175">
        <v>11</v>
      </c>
      <c r="I14" s="174" t="s">
        <v>18</v>
      </c>
      <c r="J14" s="174">
        <v>800</v>
      </c>
      <c r="K14" s="174">
        <v>950</v>
      </c>
      <c r="L14" s="174"/>
      <c r="M14" s="140" t="s">
        <v>106</v>
      </c>
      <c r="N14" s="137" t="s">
        <v>110</v>
      </c>
    </row>
    <row r="15" spans="1:252" s="135" customFormat="1" ht="83.25" customHeight="1">
      <c r="A15" s="191" t="s">
        <v>175</v>
      </c>
      <c r="B15" s="201" t="s">
        <v>179</v>
      </c>
      <c r="C15" s="202"/>
      <c r="D15" s="189" t="s">
        <v>176</v>
      </c>
      <c r="E15" s="139" t="s">
        <v>177</v>
      </c>
      <c r="F15" s="143" t="s">
        <v>133</v>
      </c>
      <c r="G15" s="136">
        <v>96</v>
      </c>
      <c r="H15" s="190">
        <v>4.8</v>
      </c>
      <c r="I15" s="189" t="s">
        <v>60</v>
      </c>
      <c r="J15" s="189">
        <v>100</v>
      </c>
      <c r="K15" s="189">
        <v>100</v>
      </c>
      <c r="L15" s="189"/>
      <c r="M15" s="140" t="s">
        <v>170</v>
      </c>
      <c r="N15" s="137" t="s">
        <v>178</v>
      </c>
    </row>
    <row r="16" spans="1:252" s="135" customFormat="1" ht="83.25" customHeight="1">
      <c r="A16" s="187" t="s">
        <v>152</v>
      </c>
      <c r="B16" s="201" t="s">
        <v>158</v>
      </c>
      <c r="C16" s="202"/>
      <c r="D16" s="185" t="s">
        <v>153</v>
      </c>
      <c r="E16" s="139" t="s">
        <v>154</v>
      </c>
      <c r="F16" s="143" t="s">
        <v>261</v>
      </c>
      <c r="G16" s="136">
        <v>285</v>
      </c>
      <c r="H16" s="186">
        <v>12.6</v>
      </c>
      <c r="I16" s="185" t="s">
        <v>155</v>
      </c>
      <c r="J16" s="185">
        <v>1700</v>
      </c>
      <c r="K16" s="185">
        <v>1850</v>
      </c>
      <c r="L16" s="185"/>
      <c r="M16" s="140" t="s">
        <v>146</v>
      </c>
      <c r="N16" s="137" t="s">
        <v>156</v>
      </c>
    </row>
    <row r="17" spans="1:252" s="135" customFormat="1" ht="83.25" customHeight="1">
      <c r="A17" s="160" t="s">
        <v>77</v>
      </c>
      <c r="B17" s="201" t="s">
        <v>114</v>
      </c>
      <c r="C17" s="202"/>
      <c r="D17" s="157" t="s">
        <v>78</v>
      </c>
      <c r="E17" s="167" t="s">
        <v>89</v>
      </c>
      <c r="F17" s="143" t="s">
        <v>166</v>
      </c>
      <c r="G17" s="136">
        <v>180</v>
      </c>
      <c r="H17" s="158">
        <v>11</v>
      </c>
      <c r="I17" s="157" t="s">
        <v>18</v>
      </c>
      <c r="J17" s="157">
        <v>814</v>
      </c>
      <c r="K17" s="157">
        <v>583</v>
      </c>
      <c r="L17" s="157"/>
      <c r="M17" s="144" t="s">
        <v>73</v>
      </c>
      <c r="N17" s="137" t="s">
        <v>79</v>
      </c>
    </row>
    <row r="18" spans="1:252" s="135" customFormat="1" ht="79.5" customHeight="1">
      <c r="A18" s="195" t="s">
        <v>217</v>
      </c>
      <c r="B18" s="195" t="s">
        <v>219</v>
      </c>
      <c r="C18" s="196"/>
      <c r="D18" s="209" t="s">
        <v>218</v>
      </c>
      <c r="E18" s="139" t="s">
        <v>221</v>
      </c>
      <c r="F18" s="143" t="s">
        <v>229</v>
      </c>
      <c r="G18" s="136">
        <v>211</v>
      </c>
      <c r="H18" s="194">
        <v>9</v>
      </c>
      <c r="I18" s="193" t="s">
        <v>55</v>
      </c>
      <c r="J18" s="193">
        <v>268</v>
      </c>
      <c r="K18" s="193">
        <v>19</v>
      </c>
      <c r="L18" s="193"/>
      <c r="M18" s="144" t="s">
        <v>220</v>
      </c>
      <c r="N18" s="137" t="s">
        <v>222</v>
      </c>
    </row>
    <row r="19" spans="1:252" s="135" customFormat="1" ht="83.25" customHeight="1">
      <c r="A19" s="176" t="s">
        <v>122</v>
      </c>
      <c r="B19" s="201" t="s">
        <v>274</v>
      </c>
      <c r="C19" s="202"/>
      <c r="D19" s="177" t="s">
        <v>123</v>
      </c>
      <c r="E19" s="167" t="s">
        <v>124</v>
      </c>
      <c r="F19" s="143" t="s">
        <v>264</v>
      </c>
      <c r="G19" s="136">
        <v>218</v>
      </c>
      <c r="H19" s="178">
        <v>12</v>
      </c>
      <c r="I19" s="177" t="s">
        <v>55</v>
      </c>
      <c r="J19" s="177">
        <v>1421</v>
      </c>
      <c r="K19" s="177">
        <v>1600</v>
      </c>
      <c r="L19" s="177"/>
      <c r="M19" s="144" t="s">
        <v>120</v>
      </c>
      <c r="N19" s="137" t="s">
        <v>125</v>
      </c>
    </row>
    <row r="20" spans="1:252" s="135" customFormat="1" ht="79.5" customHeight="1">
      <c r="A20" s="197" t="s">
        <v>267</v>
      </c>
      <c r="B20" s="201" t="s">
        <v>269</v>
      </c>
      <c r="C20" s="202"/>
      <c r="D20" s="148" t="s">
        <v>268</v>
      </c>
      <c r="E20" s="148" t="s">
        <v>270</v>
      </c>
      <c r="F20" s="143" t="s">
        <v>191</v>
      </c>
      <c r="G20" s="136">
        <v>243</v>
      </c>
      <c r="H20" s="194">
        <v>12.1</v>
      </c>
      <c r="I20" s="193" t="s">
        <v>17</v>
      </c>
      <c r="J20" s="193">
        <v>600</v>
      </c>
      <c r="K20" s="193">
        <v>450</v>
      </c>
      <c r="L20" s="193"/>
      <c r="M20" s="140" t="s">
        <v>271</v>
      </c>
      <c r="N20" s="137" t="s">
        <v>272</v>
      </c>
    </row>
    <row r="21" spans="1:252" s="135" customFormat="1" ht="83.25" customHeight="1">
      <c r="A21" s="179" t="s">
        <v>134</v>
      </c>
      <c r="B21" s="201" t="s">
        <v>138</v>
      </c>
      <c r="C21" s="202"/>
      <c r="D21" s="193" t="s">
        <v>137</v>
      </c>
      <c r="E21" s="167" t="s">
        <v>136</v>
      </c>
      <c r="F21" s="143" t="s">
        <v>191</v>
      </c>
      <c r="G21" s="136">
        <v>260</v>
      </c>
      <c r="H21" s="181">
        <v>11.02</v>
      </c>
      <c r="I21" s="180" t="s">
        <v>17</v>
      </c>
      <c r="J21" s="180">
        <v>500</v>
      </c>
      <c r="K21" s="180">
        <v>700</v>
      </c>
      <c r="L21" s="180"/>
      <c r="M21" s="144" t="s">
        <v>120</v>
      </c>
      <c r="N21" s="137" t="s">
        <v>139</v>
      </c>
    </row>
    <row r="22" spans="1:252" s="135" customFormat="1" ht="79.5" customHeight="1">
      <c r="A22" s="197" t="s">
        <v>202</v>
      </c>
      <c r="B22" s="207" t="s">
        <v>308</v>
      </c>
      <c r="C22" s="208"/>
      <c r="D22" s="209" t="s">
        <v>203</v>
      </c>
      <c r="E22" s="136" t="s">
        <v>206</v>
      </c>
      <c r="F22" s="143" t="s">
        <v>251</v>
      </c>
      <c r="G22" s="136">
        <v>294</v>
      </c>
      <c r="H22" s="194">
        <v>12</v>
      </c>
      <c r="I22" s="193" t="s">
        <v>91</v>
      </c>
      <c r="J22" s="193">
        <v>1300</v>
      </c>
      <c r="K22" s="193">
        <v>1900</v>
      </c>
      <c r="L22" s="193"/>
      <c r="M22" s="144" t="s">
        <v>198</v>
      </c>
      <c r="N22" s="137" t="s">
        <v>204</v>
      </c>
    </row>
    <row r="23" spans="1:252" s="135" customFormat="1" ht="83.25" customHeight="1">
      <c r="A23" s="192" t="s">
        <v>185</v>
      </c>
      <c r="B23" s="201" t="s">
        <v>307</v>
      </c>
      <c r="C23" s="202"/>
      <c r="D23" s="193" t="s">
        <v>187</v>
      </c>
      <c r="E23" s="139" t="s">
        <v>188</v>
      </c>
      <c r="F23" s="143" t="s">
        <v>186</v>
      </c>
      <c r="G23" s="136">
        <v>294</v>
      </c>
      <c r="H23" s="194">
        <v>13.5</v>
      </c>
      <c r="I23" s="193" t="s">
        <v>55</v>
      </c>
      <c r="J23" s="193">
        <v>1430</v>
      </c>
      <c r="K23" s="193">
        <v>2150</v>
      </c>
      <c r="L23" s="193"/>
      <c r="M23" s="140" t="s">
        <v>183</v>
      </c>
      <c r="N23" s="137" t="s">
        <v>189</v>
      </c>
    </row>
    <row r="24" spans="1:252" s="135" customFormat="1" ht="83.25" customHeight="1">
      <c r="A24" s="195" t="s">
        <v>245</v>
      </c>
      <c r="B24" s="195"/>
      <c r="C24" s="196"/>
      <c r="D24" s="193" t="s">
        <v>246</v>
      </c>
      <c r="E24" s="139" t="s">
        <v>247</v>
      </c>
      <c r="F24" s="143" t="s">
        <v>210</v>
      </c>
      <c r="G24" s="136">
        <v>222</v>
      </c>
      <c r="H24" s="194">
        <v>12</v>
      </c>
      <c r="I24" s="193" t="s">
        <v>59</v>
      </c>
      <c r="J24" s="193">
        <v>1490</v>
      </c>
      <c r="K24" s="193">
        <v>700</v>
      </c>
      <c r="L24" s="193"/>
      <c r="M24" s="140" t="s">
        <v>235</v>
      </c>
      <c r="N24" s="137" t="s">
        <v>139</v>
      </c>
    </row>
    <row r="25" spans="1:252" s="135" customFormat="1" ht="83.25" customHeight="1">
      <c r="A25" s="195" t="s">
        <v>194</v>
      </c>
      <c r="B25" s="201" t="s">
        <v>201</v>
      </c>
      <c r="C25" s="202"/>
      <c r="D25" s="193" t="s">
        <v>195</v>
      </c>
      <c r="E25" s="139" t="s">
        <v>196</v>
      </c>
      <c r="F25" s="143" t="s">
        <v>197</v>
      </c>
      <c r="G25" s="136">
        <v>260</v>
      </c>
      <c r="H25" s="194">
        <v>12.1</v>
      </c>
      <c r="I25" s="193" t="s">
        <v>199</v>
      </c>
      <c r="J25" s="193">
        <v>1360</v>
      </c>
      <c r="K25" s="193">
        <v>900</v>
      </c>
      <c r="L25" s="193"/>
      <c r="M25" s="140" t="s">
        <v>198</v>
      </c>
      <c r="N25" s="137" t="s">
        <v>200</v>
      </c>
    </row>
    <row r="26" spans="1:252" s="135" customFormat="1" ht="83.25" customHeight="1">
      <c r="A26" s="195" t="s">
        <v>232</v>
      </c>
      <c r="B26" s="201" t="s">
        <v>275</v>
      </c>
      <c r="C26" s="202"/>
      <c r="D26" s="193" t="s">
        <v>233</v>
      </c>
      <c r="E26" s="219" t="s">
        <v>236</v>
      </c>
      <c r="F26" s="143" t="s">
        <v>297</v>
      </c>
      <c r="G26" s="136">
        <v>223</v>
      </c>
      <c r="H26" s="194">
        <v>11</v>
      </c>
      <c r="I26" s="193" t="s">
        <v>18</v>
      </c>
      <c r="J26" s="193">
        <v>1160</v>
      </c>
      <c r="K26" s="193">
        <v>1540</v>
      </c>
      <c r="L26" s="193"/>
      <c r="M26" s="140" t="s">
        <v>235</v>
      </c>
      <c r="N26" s="137" t="s">
        <v>234</v>
      </c>
    </row>
    <row r="27" spans="1:252" s="6" customFormat="1" ht="45.75" customHeight="1">
      <c r="A27" s="41"/>
      <c r="B27" s="24"/>
      <c r="C27" s="24"/>
      <c r="D27" s="42"/>
      <c r="E27" s="30"/>
      <c r="F27" s="43"/>
      <c r="G27" s="42"/>
      <c r="H27" s="42"/>
      <c r="I27" s="42"/>
      <c r="J27" s="42"/>
      <c r="K27" s="42"/>
      <c r="L27" s="42"/>
      <c r="M27" s="74"/>
      <c r="N27" s="77"/>
    </row>
    <row r="28" spans="1:252" s="7" customFormat="1" ht="86.1" customHeight="1">
      <c r="A28" s="44" t="s">
        <v>19</v>
      </c>
      <c r="B28" s="45"/>
      <c r="C28" s="46"/>
      <c r="D28" s="47"/>
      <c r="E28" s="47"/>
      <c r="F28" s="33"/>
      <c r="G28" s="33"/>
      <c r="H28" s="47"/>
      <c r="I28" s="47"/>
      <c r="J28" s="47"/>
      <c r="K28" s="47"/>
      <c r="L28" s="47"/>
      <c r="M28" s="47"/>
      <c r="N28" s="75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88"/>
    </row>
    <row r="29" spans="1:252" ht="86.1" hidden="1" customHeight="1">
      <c r="A29" s="37" t="s">
        <v>4</v>
      </c>
      <c r="B29" s="48" t="s">
        <v>5</v>
      </c>
      <c r="C29" s="49"/>
      <c r="D29" s="50" t="s">
        <v>20</v>
      </c>
      <c r="E29" s="37" t="s">
        <v>21</v>
      </c>
      <c r="F29" s="39" t="s">
        <v>22</v>
      </c>
      <c r="G29" s="38" t="s">
        <v>9</v>
      </c>
      <c r="H29" s="39" t="s">
        <v>10</v>
      </c>
      <c r="I29" s="39" t="s">
        <v>23</v>
      </c>
      <c r="J29" s="39" t="s">
        <v>12</v>
      </c>
      <c r="K29" s="39" t="s">
        <v>13</v>
      </c>
      <c r="L29" s="39" t="s">
        <v>24</v>
      </c>
      <c r="M29" s="39" t="s">
        <v>25</v>
      </c>
      <c r="N29" s="72" t="s">
        <v>26</v>
      </c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0" t="s">
        <v>27</v>
      </c>
      <c r="B30" s="152" t="s">
        <v>28</v>
      </c>
      <c r="C30" s="154"/>
      <c r="D30" s="40" t="s">
        <v>29</v>
      </c>
      <c r="E30" s="112" t="s">
        <v>30</v>
      </c>
      <c r="F30" s="113" t="s">
        <v>31</v>
      </c>
      <c r="G30" s="40">
        <v>200</v>
      </c>
      <c r="H30" s="151">
        <v>10.5</v>
      </c>
      <c r="I30" s="150" t="s">
        <v>32</v>
      </c>
      <c r="J30" s="150">
        <v>46550</v>
      </c>
      <c r="K30" s="138">
        <v>0</v>
      </c>
      <c r="L30" s="150"/>
      <c r="M30" s="114" t="s">
        <v>33</v>
      </c>
      <c r="N30" s="73" t="s">
        <v>34</v>
      </c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4</v>
      </c>
      <c r="B31" s="198" t="s">
        <v>5</v>
      </c>
      <c r="C31" s="200"/>
      <c r="D31" s="51" t="s">
        <v>6</v>
      </c>
      <c r="E31" s="109" t="s">
        <v>7</v>
      </c>
      <c r="F31" s="110" t="s">
        <v>8</v>
      </c>
      <c r="G31" s="38" t="s">
        <v>9</v>
      </c>
      <c r="H31" s="39" t="s">
        <v>10</v>
      </c>
      <c r="I31" s="39" t="s">
        <v>11</v>
      </c>
      <c r="J31" s="39" t="s">
        <v>12</v>
      </c>
      <c r="K31" s="39" t="s">
        <v>13</v>
      </c>
      <c r="L31" s="39" t="s">
        <v>14</v>
      </c>
      <c r="M31" s="111" t="s">
        <v>15</v>
      </c>
      <c r="N31" s="72" t="s">
        <v>16</v>
      </c>
    </row>
    <row r="32" spans="1:252" s="135" customFormat="1" ht="84.75" customHeight="1">
      <c r="A32" s="159" t="s">
        <v>180</v>
      </c>
      <c r="B32" s="201" t="s">
        <v>212</v>
      </c>
      <c r="C32" s="202"/>
      <c r="D32" s="142" t="s">
        <v>181</v>
      </c>
      <c r="E32" s="149" t="s">
        <v>182</v>
      </c>
      <c r="F32" s="143" t="s">
        <v>312</v>
      </c>
      <c r="G32" s="136">
        <v>200</v>
      </c>
      <c r="H32" s="190">
        <v>11.43</v>
      </c>
      <c r="I32" s="189" t="s">
        <v>49</v>
      </c>
      <c r="J32" s="189">
        <v>49500</v>
      </c>
      <c r="K32" s="138">
        <v>0</v>
      </c>
      <c r="L32" s="189"/>
      <c r="M32" s="144" t="s">
        <v>183</v>
      </c>
      <c r="N32" s="137" t="s">
        <v>184</v>
      </c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</row>
    <row r="33" spans="1:30" s="135" customFormat="1" ht="84.75" customHeight="1">
      <c r="A33" s="159" t="s">
        <v>97</v>
      </c>
      <c r="B33" s="201" t="s">
        <v>127</v>
      </c>
      <c r="C33" s="202"/>
      <c r="D33" s="142" t="s">
        <v>98</v>
      </c>
      <c r="E33" s="149" t="s">
        <v>99</v>
      </c>
      <c r="F33" s="143" t="s">
        <v>298</v>
      </c>
      <c r="G33" s="136">
        <v>180</v>
      </c>
      <c r="H33" s="172">
        <v>7.8</v>
      </c>
      <c r="I33" s="171" t="s">
        <v>101</v>
      </c>
      <c r="J33" s="171">
        <v>1459</v>
      </c>
      <c r="K33" s="138">
        <v>0</v>
      </c>
      <c r="L33" s="171"/>
      <c r="M33" s="144" t="s">
        <v>88</v>
      </c>
      <c r="N33" s="137" t="s">
        <v>56</v>
      </c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</row>
    <row r="34" spans="1:30" s="135" customFormat="1" ht="84.75" customHeight="1">
      <c r="A34" s="197" t="s">
        <v>223</v>
      </c>
      <c r="B34" s="195" t="s">
        <v>237</v>
      </c>
      <c r="C34" s="196"/>
      <c r="D34" s="142" t="s">
        <v>226</v>
      </c>
      <c r="E34" s="149" t="s">
        <v>224</v>
      </c>
      <c r="F34" s="143" t="s">
        <v>100</v>
      </c>
      <c r="G34" s="136">
        <v>180</v>
      </c>
      <c r="H34" s="194">
        <v>9</v>
      </c>
      <c r="I34" s="193" t="s">
        <v>65</v>
      </c>
      <c r="J34" s="193">
        <v>12000</v>
      </c>
      <c r="K34" s="138">
        <v>0</v>
      </c>
      <c r="L34" s="193"/>
      <c r="M34" s="144" t="s">
        <v>220</v>
      </c>
      <c r="N34" s="137" t="s">
        <v>225</v>
      </c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</row>
    <row r="35" spans="1:30" s="135" customFormat="1" ht="84.75" customHeight="1">
      <c r="A35" s="159" t="s">
        <v>102</v>
      </c>
      <c r="B35" s="201" t="s">
        <v>111</v>
      </c>
      <c r="C35" s="202"/>
      <c r="D35" s="142" t="s">
        <v>103</v>
      </c>
      <c r="E35" s="149" t="s">
        <v>104</v>
      </c>
      <c r="F35" s="143" t="s">
        <v>299</v>
      </c>
      <c r="G35" s="136">
        <v>186.4</v>
      </c>
      <c r="H35" s="172">
        <v>11</v>
      </c>
      <c r="I35" s="171" t="s">
        <v>50</v>
      </c>
      <c r="J35" s="171">
        <v>30654</v>
      </c>
      <c r="K35" s="138">
        <v>0</v>
      </c>
      <c r="L35" s="171"/>
      <c r="M35" s="144" t="s">
        <v>88</v>
      </c>
      <c r="N35" s="137" t="s">
        <v>105</v>
      </c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</row>
    <row r="36" spans="1:30" s="135" customFormat="1" ht="84.75" customHeight="1">
      <c r="A36" s="159" t="s">
        <v>75</v>
      </c>
      <c r="B36" s="201" t="s">
        <v>126</v>
      </c>
      <c r="C36" s="202"/>
      <c r="D36" s="142" t="s">
        <v>74</v>
      </c>
      <c r="E36" s="149" t="s">
        <v>76</v>
      </c>
      <c r="F36" s="143" t="s">
        <v>230</v>
      </c>
      <c r="G36" s="136">
        <v>230</v>
      </c>
      <c r="H36" s="158">
        <v>9.9</v>
      </c>
      <c r="I36" s="157" t="s">
        <v>72</v>
      </c>
      <c r="J36" s="157">
        <v>1489</v>
      </c>
      <c r="K36" s="138">
        <v>0</v>
      </c>
      <c r="L36" s="157"/>
      <c r="M36" s="144" t="s">
        <v>73</v>
      </c>
      <c r="N36" s="137" t="s">
        <v>58</v>
      </c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</row>
    <row r="37" spans="1:30" s="135" customFormat="1" ht="84.75" customHeight="1">
      <c r="A37" s="159" t="s">
        <v>69</v>
      </c>
      <c r="B37" s="201" t="s">
        <v>115</v>
      </c>
      <c r="C37" s="202"/>
      <c r="D37" s="142" t="s">
        <v>70</v>
      </c>
      <c r="E37" s="149" t="s">
        <v>71</v>
      </c>
      <c r="F37" s="143" t="s">
        <v>192</v>
      </c>
      <c r="G37" s="136">
        <v>200</v>
      </c>
      <c r="H37" s="158">
        <v>9.6</v>
      </c>
      <c r="I37" s="157" t="s">
        <v>72</v>
      </c>
      <c r="J37" s="157">
        <v>737</v>
      </c>
      <c r="K37" s="138">
        <v>0</v>
      </c>
      <c r="L37" s="157"/>
      <c r="M37" s="144" t="s">
        <v>73</v>
      </c>
      <c r="N37" s="137" t="s">
        <v>58</v>
      </c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</row>
    <row r="38" spans="1:30" s="135" customFormat="1" ht="84.75" customHeight="1">
      <c r="A38" s="159" t="s">
        <v>140</v>
      </c>
      <c r="B38" s="201" t="s">
        <v>151</v>
      </c>
      <c r="C38" s="202"/>
      <c r="D38" s="142" t="s">
        <v>141</v>
      </c>
      <c r="E38" s="149" t="s">
        <v>142</v>
      </c>
      <c r="F38" s="143" t="s">
        <v>135</v>
      </c>
      <c r="G38" s="136">
        <v>190</v>
      </c>
      <c r="H38" s="183">
        <v>11.8</v>
      </c>
      <c r="I38" s="182" t="s">
        <v>60</v>
      </c>
      <c r="J38" s="182">
        <v>47415</v>
      </c>
      <c r="K38" s="138">
        <v>0</v>
      </c>
      <c r="L38" s="182"/>
      <c r="M38" s="144" t="s">
        <v>120</v>
      </c>
      <c r="N38" s="137" t="s">
        <v>143</v>
      </c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</row>
    <row r="39" spans="1:30" s="135" customFormat="1" ht="84.75" customHeight="1">
      <c r="A39" s="197" t="s">
        <v>214</v>
      </c>
      <c r="B39" s="195" t="s">
        <v>238</v>
      </c>
      <c r="C39" s="196"/>
      <c r="D39" s="142" t="s">
        <v>215</v>
      </c>
      <c r="E39" s="149" t="s">
        <v>216</v>
      </c>
      <c r="F39" s="143" t="s">
        <v>135</v>
      </c>
      <c r="G39" s="136">
        <v>190</v>
      </c>
      <c r="H39" s="194">
        <v>11.5</v>
      </c>
      <c r="I39" s="193" t="s">
        <v>49</v>
      </c>
      <c r="J39" s="193">
        <v>48822</v>
      </c>
      <c r="K39" s="138">
        <v>0</v>
      </c>
      <c r="L39" s="193"/>
      <c r="M39" s="144" t="s">
        <v>198</v>
      </c>
      <c r="N39" s="137" t="s">
        <v>143</v>
      </c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</row>
    <row r="40" spans="1:30" s="135" customFormat="1" ht="84.75" customHeight="1">
      <c r="A40" s="159" t="s">
        <v>172</v>
      </c>
      <c r="B40" s="201" t="s">
        <v>213</v>
      </c>
      <c r="C40" s="202"/>
      <c r="D40" s="142" t="s">
        <v>164</v>
      </c>
      <c r="E40" s="149" t="s">
        <v>165</v>
      </c>
      <c r="F40" s="143" t="s">
        <v>166</v>
      </c>
      <c r="G40" s="136">
        <v>200</v>
      </c>
      <c r="H40" s="190">
        <v>10.119999999999999</v>
      </c>
      <c r="I40" s="189" t="s">
        <v>59</v>
      </c>
      <c r="J40" s="189">
        <v>322</v>
      </c>
      <c r="K40" s="138">
        <v>0</v>
      </c>
      <c r="L40" s="189"/>
      <c r="M40" s="144" t="s">
        <v>170</v>
      </c>
      <c r="N40" s="137" t="s">
        <v>56</v>
      </c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</row>
    <row r="41" spans="1:30" s="135" customFormat="1" ht="84.75" customHeight="1">
      <c r="A41" s="159" t="s">
        <v>159</v>
      </c>
      <c r="B41" s="201" t="s">
        <v>163</v>
      </c>
      <c r="C41" s="202"/>
      <c r="D41" s="142" t="s">
        <v>160</v>
      </c>
      <c r="E41" s="149" t="s">
        <v>161</v>
      </c>
      <c r="F41" s="143" t="s">
        <v>162</v>
      </c>
      <c r="G41" s="136">
        <v>186</v>
      </c>
      <c r="H41" s="190">
        <v>10.119999999999999</v>
      </c>
      <c r="I41" s="189" t="s">
        <v>59</v>
      </c>
      <c r="J41" s="189">
        <v>1495</v>
      </c>
      <c r="K41" s="138">
        <v>0</v>
      </c>
      <c r="L41" s="189"/>
      <c r="M41" s="144" t="s">
        <v>157</v>
      </c>
      <c r="N41" s="137" t="s">
        <v>56</v>
      </c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</row>
    <row r="42" spans="1:30" s="135" customFormat="1" ht="84.75" customHeight="1">
      <c r="A42" s="197" t="s">
        <v>248</v>
      </c>
      <c r="B42" s="135" t="s">
        <v>301</v>
      </c>
      <c r="C42" s="196"/>
      <c r="D42" s="142" t="s">
        <v>249</v>
      </c>
      <c r="E42" s="220" t="s">
        <v>250</v>
      </c>
      <c r="F42" s="143" t="s">
        <v>265</v>
      </c>
      <c r="G42" s="136">
        <v>190</v>
      </c>
      <c r="H42" s="194">
        <v>9</v>
      </c>
      <c r="I42" s="193" t="s">
        <v>65</v>
      </c>
      <c r="J42" s="193">
        <v>28000</v>
      </c>
      <c r="K42" s="138">
        <v>0</v>
      </c>
      <c r="L42" s="193"/>
      <c r="M42" s="144" t="s">
        <v>235</v>
      </c>
      <c r="N42" s="137" t="s">
        <v>66</v>
      </c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</row>
    <row r="43" spans="1:30" s="135" customFormat="1" ht="84.75" customHeight="1">
      <c r="A43" s="197" t="s">
        <v>208</v>
      </c>
      <c r="B43" s="201" t="s">
        <v>239</v>
      </c>
      <c r="C43" s="202"/>
      <c r="D43" s="142" t="s">
        <v>209</v>
      </c>
      <c r="E43" s="139" t="s">
        <v>211</v>
      </c>
      <c r="F43" s="143" t="s">
        <v>210</v>
      </c>
      <c r="G43" s="136">
        <v>200</v>
      </c>
      <c r="H43" s="194">
        <v>8.5</v>
      </c>
      <c r="I43" s="193" t="s">
        <v>92</v>
      </c>
      <c r="J43" s="193">
        <v>1100</v>
      </c>
      <c r="K43" s="138">
        <v>0</v>
      </c>
      <c r="L43" s="193"/>
      <c r="M43" s="144" t="s">
        <v>198</v>
      </c>
      <c r="N43" s="137" t="s">
        <v>56</v>
      </c>
    </row>
    <row r="44" spans="1:30" s="135" customFormat="1" ht="84.75" customHeight="1">
      <c r="A44" s="197" t="s">
        <v>252</v>
      </c>
      <c r="B44" s="195" t="s">
        <v>302</v>
      </c>
      <c r="C44" s="196"/>
      <c r="D44" s="142" t="s">
        <v>253</v>
      </c>
      <c r="E44" s="142" t="s">
        <v>254</v>
      </c>
      <c r="F44" s="143" t="s">
        <v>300</v>
      </c>
      <c r="G44" s="136">
        <v>180</v>
      </c>
      <c r="H44" s="194">
        <v>9</v>
      </c>
      <c r="I44" s="193" t="s">
        <v>65</v>
      </c>
      <c r="J44" s="193">
        <v>15500</v>
      </c>
      <c r="K44" s="138">
        <v>0</v>
      </c>
      <c r="L44" s="193"/>
      <c r="M44" s="144" t="s">
        <v>235</v>
      </c>
      <c r="N44" s="137" t="s">
        <v>255</v>
      </c>
    </row>
    <row r="45" spans="1:30" s="135" customFormat="1" ht="84.75" customHeight="1">
      <c r="A45" s="197" t="s">
        <v>241</v>
      </c>
      <c r="B45" s="195" t="s">
        <v>276</v>
      </c>
      <c r="C45" s="196"/>
      <c r="D45" s="142" t="s">
        <v>242</v>
      </c>
      <c r="E45" s="142" t="s">
        <v>243</v>
      </c>
      <c r="F45" s="143" t="s">
        <v>193</v>
      </c>
      <c r="G45" s="136">
        <v>180</v>
      </c>
      <c r="H45" s="194">
        <v>10.06</v>
      </c>
      <c r="I45" s="193" t="s">
        <v>50</v>
      </c>
      <c r="J45" s="193">
        <v>35000</v>
      </c>
      <c r="K45" s="138">
        <v>0</v>
      </c>
      <c r="L45" s="193"/>
      <c r="M45" s="144" t="s">
        <v>235</v>
      </c>
      <c r="N45" s="137" t="s">
        <v>244</v>
      </c>
    </row>
    <row r="46" spans="1:30" s="135" customFormat="1" ht="84.75" customHeight="1">
      <c r="A46" s="197" t="s">
        <v>277</v>
      </c>
      <c r="B46" s="195" t="s">
        <v>303</v>
      </c>
      <c r="C46" s="196"/>
      <c r="D46" s="142" t="s">
        <v>278</v>
      </c>
      <c r="E46" s="142" t="s">
        <v>279</v>
      </c>
      <c r="F46" s="143" t="s">
        <v>280</v>
      </c>
      <c r="G46" s="136">
        <v>200</v>
      </c>
      <c r="H46" s="194">
        <v>9</v>
      </c>
      <c r="I46" s="193" t="s">
        <v>65</v>
      </c>
      <c r="J46" s="193">
        <v>200</v>
      </c>
      <c r="K46" s="138">
        <v>0</v>
      </c>
      <c r="L46" s="193"/>
      <c r="M46" s="144" t="s">
        <v>271</v>
      </c>
      <c r="N46" s="137" t="s">
        <v>56</v>
      </c>
    </row>
    <row r="47" spans="1:30" s="135" customFormat="1" ht="84.75" customHeight="1">
      <c r="A47" s="197" t="s">
        <v>315</v>
      </c>
      <c r="B47" s="195" t="s">
        <v>318</v>
      </c>
      <c r="C47" s="196"/>
      <c r="D47" s="142" t="s">
        <v>316</v>
      </c>
      <c r="E47" s="142" t="s">
        <v>317</v>
      </c>
      <c r="F47" s="143" t="s">
        <v>313</v>
      </c>
      <c r="G47" s="136">
        <v>200</v>
      </c>
      <c r="H47" s="194">
        <v>9</v>
      </c>
      <c r="I47" s="193" t="s">
        <v>65</v>
      </c>
      <c r="J47" s="193">
        <v>270</v>
      </c>
      <c r="K47" s="138">
        <v>0</v>
      </c>
      <c r="L47" s="193"/>
      <c r="M47" s="144" t="s">
        <v>314</v>
      </c>
      <c r="N47" s="137" t="s">
        <v>56</v>
      </c>
    </row>
    <row r="48" spans="1:30" s="135" customFormat="1" ht="84.75" customHeight="1">
      <c r="A48" s="156" t="s">
        <v>62</v>
      </c>
      <c r="B48" s="201" t="s">
        <v>67</v>
      </c>
      <c r="C48" s="202"/>
      <c r="D48" s="142" t="s">
        <v>63</v>
      </c>
      <c r="E48" s="149" t="s">
        <v>64</v>
      </c>
      <c r="F48" s="143" t="s">
        <v>266</v>
      </c>
      <c r="G48" s="136">
        <v>197</v>
      </c>
      <c r="H48" s="151">
        <v>9</v>
      </c>
      <c r="I48" s="150" t="s">
        <v>65</v>
      </c>
      <c r="J48" s="150">
        <v>18000</v>
      </c>
      <c r="K48" s="138">
        <v>0</v>
      </c>
      <c r="L48" s="150"/>
      <c r="M48" s="144" t="s">
        <v>61</v>
      </c>
      <c r="N48" s="137" t="s">
        <v>66</v>
      </c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</row>
    <row r="49" spans="1:256" s="8" customFormat="1" ht="85.5" customHeight="1">
      <c r="A49" s="52" t="s">
        <v>35</v>
      </c>
      <c r="B49" s="53"/>
      <c r="C49" s="53"/>
      <c r="D49" s="34"/>
      <c r="E49" s="115" t="s">
        <v>36</v>
      </c>
      <c r="F49" s="34"/>
      <c r="G49" s="54"/>
      <c r="H49" s="34"/>
      <c r="I49" s="34"/>
      <c r="J49" s="34"/>
      <c r="K49" s="70"/>
      <c r="L49" s="46"/>
      <c r="M49" s="46"/>
      <c r="N49" s="78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</row>
    <row r="50" spans="1:256" s="8" customFormat="1" ht="85.5" customHeight="1">
      <c r="A50" s="35" t="s">
        <v>37</v>
      </c>
      <c r="B50" s="55" t="s">
        <v>38</v>
      </c>
      <c r="C50" s="56"/>
      <c r="D50" s="57" t="s">
        <v>20</v>
      </c>
      <c r="E50" s="37" t="s">
        <v>39</v>
      </c>
      <c r="F50" s="58" t="s">
        <v>22</v>
      </c>
      <c r="G50" s="58" t="s">
        <v>40</v>
      </c>
      <c r="H50" s="58" t="s">
        <v>10</v>
      </c>
      <c r="I50" s="58" t="s">
        <v>23</v>
      </c>
      <c r="J50" s="58" t="s">
        <v>41</v>
      </c>
      <c r="K50" s="37" t="s">
        <v>42</v>
      </c>
      <c r="L50" s="155"/>
      <c r="M50" s="80" t="s">
        <v>15</v>
      </c>
      <c r="N50" s="81" t="s">
        <v>16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</row>
    <row r="51" spans="1:256" s="223" customFormat="1" ht="79.5" customHeight="1">
      <c r="A51" s="197" t="s">
        <v>256</v>
      </c>
      <c r="B51" s="201" t="s">
        <v>273</v>
      </c>
      <c r="C51" s="202"/>
      <c r="D51" s="221" t="s">
        <v>257</v>
      </c>
      <c r="E51" s="222" t="s">
        <v>258</v>
      </c>
      <c r="F51" s="143" t="s">
        <v>205</v>
      </c>
      <c r="G51" s="136">
        <v>177</v>
      </c>
      <c r="H51" s="194">
        <v>10</v>
      </c>
      <c r="I51" s="193" t="s">
        <v>50</v>
      </c>
      <c r="J51" s="193">
        <v>30000</v>
      </c>
      <c r="K51" s="138">
        <v>0</v>
      </c>
      <c r="L51" s="193"/>
      <c r="M51" s="144" t="s">
        <v>235</v>
      </c>
      <c r="N51" s="137" t="s">
        <v>259</v>
      </c>
    </row>
    <row r="52" spans="1:256" s="211" customFormat="1" ht="85.5" customHeight="1">
      <c r="A52" s="212"/>
      <c r="B52" s="213"/>
      <c r="C52" s="214"/>
      <c r="D52" s="215"/>
      <c r="E52" s="216"/>
      <c r="F52" s="215"/>
      <c r="G52" s="215"/>
      <c r="H52" s="215"/>
      <c r="I52" s="215"/>
      <c r="J52" s="215"/>
      <c r="K52" s="216"/>
      <c r="L52" s="216"/>
      <c r="M52" s="217"/>
      <c r="N52" s="218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  <c r="DQ52" s="210"/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  <c r="EH52" s="210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10"/>
      <c r="FF52" s="210"/>
      <c r="FG52" s="210"/>
      <c r="FH52" s="210"/>
      <c r="FI52" s="210"/>
      <c r="FJ52" s="210"/>
      <c r="FK52" s="210"/>
      <c r="FL52" s="210"/>
      <c r="FM52" s="210"/>
      <c r="FN52" s="210"/>
      <c r="FO52" s="210"/>
      <c r="FP52" s="210"/>
      <c r="FQ52" s="210"/>
      <c r="FR52" s="210"/>
      <c r="FS52" s="210"/>
      <c r="FT52" s="210"/>
      <c r="FU52" s="210"/>
      <c r="FV52" s="210"/>
      <c r="FW52" s="210"/>
      <c r="FX52" s="210"/>
      <c r="FY52" s="210"/>
      <c r="FZ52" s="210"/>
      <c r="GA52" s="210"/>
      <c r="GB52" s="210"/>
      <c r="GC52" s="210"/>
      <c r="GD52" s="210"/>
      <c r="GE52" s="210"/>
      <c r="GF52" s="210"/>
      <c r="GG52" s="210"/>
      <c r="GH52" s="210"/>
      <c r="GI52" s="210"/>
      <c r="GJ52" s="210"/>
      <c r="GK52" s="210"/>
      <c r="GL52" s="210"/>
      <c r="GM52" s="210"/>
      <c r="GN52" s="210"/>
      <c r="GO52" s="210"/>
      <c r="GP52" s="210"/>
      <c r="GQ52" s="210"/>
      <c r="GR52" s="210"/>
      <c r="GS52" s="210"/>
      <c r="GT52" s="210"/>
      <c r="GU52" s="210"/>
      <c r="GV52" s="210"/>
      <c r="GW52" s="210"/>
      <c r="GX52" s="210"/>
      <c r="GY52" s="210"/>
      <c r="GZ52" s="210"/>
      <c r="HA52" s="210"/>
      <c r="HB52" s="210"/>
      <c r="HC52" s="210"/>
      <c r="HD52" s="210"/>
      <c r="HE52" s="210"/>
      <c r="HF52" s="210"/>
      <c r="HG52" s="210"/>
      <c r="HH52" s="210"/>
      <c r="HI52" s="210"/>
      <c r="HJ52" s="210"/>
      <c r="HK52" s="210"/>
      <c r="HL52" s="210"/>
      <c r="HM52" s="210"/>
      <c r="HN52" s="210"/>
      <c r="HO52" s="210"/>
      <c r="HP52" s="210"/>
      <c r="HQ52" s="210"/>
      <c r="HR52" s="210"/>
      <c r="HS52" s="210"/>
      <c r="HT52" s="210"/>
      <c r="HU52" s="210"/>
      <c r="HV52" s="210"/>
      <c r="HW52" s="210"/>
      <c r="HX52" s="210"/>
      <c r="HY52" s="210"/>
      <c r="HZ52" s="210"/>
      <c r="IA52" s="210"/>
      <c r="IB52" s="210"/>
      <c r="IC52" s="210"/>
      <c r="ID52" s="210"/>
      <c r="IE52" s="210"/>
      <c r="IF52" s="210"/>
      <c r="IG52" s="210"/>
      <c r="IH52" s="210"/>
      <c r="II52" s="210"/>
      <c r="IJ52" s="210"/>
      <c r="IK52" s="210"/>
      <c r="IL52" s="210"/>
      <c r="IM52" s="210"/>
      <c r="IN52" s="210"/>
      <c r="IO52" s="210"/>
      <c r="IP52" s="210"/>
      <c r="IQ52" s="210"/>
      <c r="IR52" s="210"/>
    </row>
    <row r="53" spans="1:256" s="8" customFormat="1" ht="86.1" customHeight="1">
      <c r="A53" s="52" t="s">
        <v>43</v>
      </c>
      <c r="B53" s="59"/>
      <c r="C53" s="53"/>
      <c r="D53" s="33"/>
      <c r="E53" s="115" t="s">
        <v>44</v>
      </c>
      <c r="F53" s="34"/>
      <c r="G53" s="54"/>
      <c r="H53" s="34"/>
      <c r="I53" s="34"/>
      <c r="J53" s="83"/>
      <c r="K53" s="70"/>
      <c r="L53" s="46"/>
      <c r="M53" s="46"/>
      <c r="N53" s="84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</row>
    <row r="54" spans="1:256" ht="89.25" customHeight="1">
      <c r="A54" s="60" t="s">
        <v>45</v>
      </c>
      <c r="B54" s="61" t="s">
        <v>38</v>
      </c>
      <c r="C54" s="62"/>
      <c r="D54" s="57" t="s">
        <v>20</v>
      </c>
      <c r="E54" s="37" t="s">
        <v>39</v>
      </c>
      <c r="F54" s="58" t="s">
        <v>22</v>
      </c>
      <c r="G54" s="58" t="s">
        <v>40</v>
      </c>
      <c r="H54" s="58" t="s">
        <v>10</v>
      </c>
      <c r="I54" s="58" t="s">
        <v>23</v>
      </c>
      <c r="J54" s="58" t="s">
        <v>41</v>
      </c>
      <c r="K54" s="37" t="s">
        <v>42</v>
      </c>
      <c r="L54" s="86" t="s">
        <v>24</v>
      </c>
      <c r="M54" s="87" t="s">
        <v>15</v>
      </c>
      <c r="N54" s="86" t="s">
        <v>16</v>
      </c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135" customFormat="1" ht="79.5" customHeight="1">
      <c r="A55" s="197" t="s">
        <v>282</v>
      </c>
      <c r="B55" s="201" t="s">
        <v>304</v>
      </c>
      <c r="C55" s="202"/>
      <c r="D55" s="224"/>
      <c r="E55" s="222" t="s">
        <v>285</v>
      </c>
      <c r="F55" s="143" t="s">
        <v>100</v>
      </c>
      <c r="G55" s="136">
        <v>25</v>
      </c>
      <c r="H55" s="194">
        <v>2.5</v>
      </c>
      <c r="I55" s="193" t="s">
        <v>283</v>
      </c>
      <c r="J55" s="193">
        <v>27</v>
      </c>
      <c r="K55" s="138">
        <v>0</v>
      </c>
      <c r="L55" s="193"/>
      <c r="M55" s="144" t="s">
        <v>271</v>
      </c>
      <c r="N55" s="197" t="s">
        <v>284</v>
      </c>
    </row>
    <row r="56" spans="1:256" s="135" customFormat="1" ht="79.5" customHeight="1">
      <c r="A56" s="159" t="s">
        <v>128</v>
      </c>
      <c r="B56" s="201" t="s">
        <v>150</v>
      </c>
      <c r="C56" s="202"/>
      <c r="D56" s="157" t="s">
        <v>129</v>
      </c>
      <c r="E56" s="141" t="s">
        <v>130</v>
      </c>
      <c r="F56" s="143" t="s">
        <v>260</v>
      </c>
      <c r="G56" s="136">
        <v>70</v>
      </c>
      <c r="H56" s="158">
        <v>3.5</v>
      </c>
      <c r="I56" s="157" t="s">
        <v>131</v>
      </c>
      <c r="J56" s="157">
        <v>10</v>
      </c>
      <c r="K56" s="138">
        <v>7</v>
      </c>
      <c r="L56" s="157"/>
      <c r="M56" s="165" t="s">
        <v>120</v>
      </c>
      <c r="N56" s="137" t="s">
        <v>132</v>
      </c>
    </row>
    <row r="57" spans="1:256" s="135" customFormat="1" ht="79.5" customHeight="1">
      <c r="A57" s="197" t="s">
        <v>80</v>
      </c>
      <c r="B57" s="195" t="s">
        <v>305</v>
      </c>
      <c r="C57" s="196"/>
      <c r="D57" s="193" t="s">
        <v>81</v>
      </c>
      <c r="E57" s="141" t="s">
        <v>295</v>
      </c>
      <c r="F57" s="143" t="s">
        <v>133</v>
      </c>
      <c r="G57" s="136">
        <v>68</v>
      </c>
      <c r="H57" s="194">
        <v>3.5</v>
      </c>
      <c r="I57" s="193" t="s">
        <v>82</v>
      </c>
      <c r="J57" s="193">
        <v>40</v>
      </c>
      <c r="K57" s="138">
        <v>25</v>
      </c>
      <c r="L57" s="193"/>
      <c r="M57" s="165" t="s">
        <v>294</v>
      </c>
      <c r="N57" s="137" t="s">
        <v>132</v>
      </c>
    </row>
    <row r="58" spans="1:256" s="135" customFormat="1" ht="79.5" customHeight="1">
      <c r="A58" s="197" t="s">
        <v>290</v>
      </c>
      <c r="B58" s="201" t="s">
        <v>306</v>
      </c>
      <c r="C58" s="202"/>
      <c r="D58" s="193" t="s">
        <v>291</v>
      </c>
      <c r="E58" s="141" t="s">
        <v>292</v>
      </c>
      <c r="F58" s="143" t="s">
        <v>293</v>
      </c>
      <c r="G58" s="136">
        <v>105</v>
      </c>
      <c r="H58" s="194">
        <v>6</v>
      </c>
      <c r="I58" s="193" t="s">
        <v>283</v>
      </c>
      <c r="J58" s="193">
        <v>24</v>
      </c>
      <c r="K58" s="138">
        <v>20</v>
      </c>
      <c r="L58" s="193"/>
      <c r="M58" s="165" t="s">
        <v>294</v>
      </c>
      <c r="N58" s="137" t="s">
        <v>132</v>
      </c>
    </row>
    <row r="59" spans="1:256" s="9" customFormat="1" ht="96.75" customHeight="1">
      <c r="A59" s="116" t="s">
        <v>46</v>
      </c>
      <c r="B59" s="89"/>
      <c r="C59" s="90"/>
      <c r="D59" s="90"/>
      <c r="E59" s="90"/>
      <c r="F59" s="90"/>
      <c r="G59" s="91"/>
      <c r="H59" s="91"/>
      <c r="I59" s="91"/>
      <c r="J59" s="91"/>
      <c r="K59" s="101"/>
      <c r="L59" s="102"/>
      <c r="M59" s="103"/>
      <c r="N59" s="104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s="127" customFormat="1" ht="88.5" customHeight="1">
      <c r="A60" s="130" t="s">
        <v>281</v>
      </c>
      <c r="G60" s="128"/>
      <c r="N60" s="129"/>
    </row>
    <row r="61" spans="1:256" s="127" customFormat="1" ht="88.5" customHeight="1">
      <c r="A61" s="130" t="s">
        <v>310</v>
      </c>
      <c r="G61" s="128"/>
      <c r="N61" s="129"/>
    </row>
    <row r="62" spans="1:256" s="127" customFormat="1" ht="84.75" customHeight="1">
      <c r="A62" s="130"/>
      <c r="G62" s="128"/>
      <c r="N62" s="129"/>
    </row>
    <row r="63" spans="1:256" s="11" customFormat="1" ht="93" customHeight="1">
      <c r="A63" s="117" t="s">
        <v>47</v>
      </c>
      <c r="B63" s="12"/>
      <c r="C63" s="92"/>
      <c r="D63" s="12"/>
      <c r="E63" s="12"/>
      <c r="F63" s="12"/>
      <c r="G63" s="93"/>
      <c r="H63" s="12"/>
      <c r="I63" s="12"/>
      <c r="J63" s="12"/>
      <c r="K63" s="12"/>
      <c r="L63" s="12"/>
      <c r="M63" s="12"/>
      <c r="N63" s="105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</row>
    <row r="64" spans="1:256" s="123" customFormat="1" ht="75">
      <c r="A64" s="121" t="s">
        <v>57</v>
      </c>
      <c r="B64" s="122"/>
      <c r="G64" s="124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</row>
    <row r="65" spans="1:30" s="123" customFormat="1" ht="75">
      <c r="A65" s="121"/>
      <c r="B65" s="122"/>
      <c r="G65" s="124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</row>
    <row r="66" spans="1:30" s="11" customFormat="1" ht="85.5" customHeight="1" thickBot="1">
      <c r="A66" s="118" t="s">
        <v>48</v>
      </c>
      <c r="B66" s="97"/>
      <c r="C66" s="98"/>
      <c r="D66" s="98"/>
      <c r="E66" s="94"/>
      <c r="F66" s="94"/>
      <c r="G66" s="153"/>
      <c r="H66" s="94"/>
      <c r="I66" s="94"/>
      <c r="J66" s="94"/>
      <c r="K66" s="94" t="s">
        <v>36</v>
      </c>
      <c r="L66" s="94"/>
      <c r="M66" s="94"/>
      <c r="N66" s="10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</row>
    <row r="67" spans="1:30" s="123" customFormat="1" ht="75">
      <c r="A67" s="121" t="s">
        <v>286</v>
      </c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23" customFormat="1" ht="75">
      <c r="A68" s="121" t="s">
        <v>311</v>
      </c>
      <c r="B68" s="122"/>
      <c r="G68" s="124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s="123" customFormat="1" ht="75">
      <c r="A69" s="121"/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2" customFormat="1" ht="71.25" customHeight="1">
      <c r="A70" s="117" t="s">
        <v>54</v>
      </c>
      <c r="C70" s="92"/>
      <c r="G70" s="93"/>
      <c r="I70" s="205"/>
      <c r="J70" s="205"/>
      <c r="K70" s="205"/>
      <c r="L70" s="205"/>
      <c r="M70" s="205"/>
      <c r="N70" s="206"/>
      <c r="O70" s="107"/>
    </row>
    <row r="71" spans="1:30" s="11" customFormat="1" ht="75">
      <c r="A71" s="94" t="s">
        <v>57</v>
      </c>
      <c r="B71" s="95"/>
      <c r="G71" s="96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</row>
    <row r="72" spans="1:30" s="11" customFormat="1" ht="75">
      <c r="A72" s="94"/>
      <c r="B72" s="95"/>
      <c r="G72" s="96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</row>
    <row r="73" spans="1:30" s="12" customFormat="1" ht="85.5" customHeight="1">
      <c r="A73" s="117" t="s">
        <v>53</v>
      </c>
      <c r="C73" s="92"/>
      <c r="G73" s="93"/>
      <c r="I73" s="205"/>
      <c r="J73" s="205"/>
      <c r="K73" s="205"/>
      <c r="L73" s="205"/>
      <c r="M73" s="205"/>
      <c r="N73" s="206"/>
      <c r="O73" s="107"/>
    </row>
    <row r="74" spans="1:30" s="123" customFormat="1" ht="69.75" customHeight="1">
      <c r="A74" s="121"/>
      <c r="B74" s="122"/>
      <c r="G74" s="124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</row>
    <row r="75" spans="1:30" s="11" customFormat="1" ht="85.5" customHeight="1">
      <c r="A75" s="117" t="s">
        <v>51</v>
      </c>
      <c r="B75" s="12"/>
      <c r="C75" s="92"/>
      <c r="D75" s="94"/>
      <c r="E75" s="94"/>
      <c r="F75" s="94"/>
      <c r="G75" s="153"/>
      <c r="H75" s="94"/>
      <c r="I75" s="94"/>
      <c r="J75" s="94"/>
      <c r="K75" s="203"/>
      <c r="L75" s="203"/>
      <c r="M75" s="203"/>
      <c r="N75" s="20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</row>
    <row r="76" spans="1:30" s="123" customFormat="1" ht="75">
      <c r="A76" s="121" t="s">
        <v>68</v>
      </c>
      <c r="B76" s="122"/>
      <c r="G76" s="124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</row>
    <row r="77" spans="1:30" s="123" customFormat="1" ht="75">
      <c r="A77" s="121"/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1" customFormat="1" ht="75">
      <c r="A78" s="117" t="s">
        <v>52</v>
      </c>
      <c r="B78" s="12"/>
      <c r="G78" s="96"/>
      <c r="N78" s="106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</row>
    <row r="79" spans="1:30" s="123" customFormat="1" ht="75">
      <c r="A79" s="121" t="s">
        <v>207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75">
      <c r="A80" s="121"/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32" customFormat="1" ht="75">
      <c r="A81" s="92" t="s">
        <v>174</v>
      </c>
      <c r="B81" s="131"/>
      <c r="G81" s="133"/>
      <c r="N81" s="134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1:30" s="123" customFormat="1" ht="75">
      <c r="A82" s="121" t="s">
        <v>190</v>
      </c>
      <c r="B82" s="122"/>
      <c r="G82" s="12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s="123" customFormat="1" ht="75">
      <c r="A83" s="121" t="s">
        <v>231</v>
      </c>
      <c r="B83" s="122"/>
      <c r="G83" s="12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s="123" customFormat="1" ht="69.75" customHeight="1">
      <c r="A84" s="121"/>
      <c r="B84" s="122"/>
      <c r="G84" s="124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s="123" customFormat="1" ht="69.75" customHeight="1">
      <c r="A85" s="121"/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23" customFormat="1" ht="75">
      <c r="A86" s="121"/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1" customFormat="1" ht="75">
      <c r="A87" s="94"/>
      <c r="B87" s="95"/>
      <c r="G87" s="96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</row>
    <row r="88" spans="1:30" s="11" customFormat="1" ht="75">
      <c r="A88" s="94"/>
      <c r="B88" s="95"/>
      <c r="G88" s="96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</row>
    <row r="89" spans="1:30" s="11" customFormat="1" ht="75">
      <c r="A89" s="94"/>
      <c r="B89" s="95"/>
      <c r="G89" s="96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</row>
    <row r="90" spans="1:30" s="123" customFormat="1" ht="69.75" customHeight="1">
      <c r="A90" s="121"/>
      <c r="B90" s="122"/>
      <c r="G90" s="124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</row>
    <row r="91" spans="1:30" s="123" customFormat="1" ht="69.75" customHeight="1">
      <c r="A91" s="121"/>
      <c r="B91" s="122"/>
      <c r="G91" s="124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</row>
    <row r="92" spans="1:30" s="123" customFormat="1" ht="69.75" customHeight="1">
      <c r="A92" s="121"/>
      <c r="B92" s="122"/>
      <c r="G92" s="124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s="123" customFormat="1" ht="75.75" customHeight="1">
      <c r="A93" s="125"/>
      <c r="B93" s="122"/>
      <c r="G93" s="124"/>
      <c r="N93" s="126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75.75" customHeight="1">
      <c r="A94" s="125"/>
      <c r="B94" s="122"/>
      <c r="G94" s="124"/>
      <c r="N94" s="126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75.75" customHeight="1">
      <c r="A95" s="125"/>
      <c r="B95" s="122"/>
      <c r="G95" s="124"/>
      <c r="N95" s="126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">
      <c r="A103" s="121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">
      <c r="A104" s="121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">
      <c r="A105" s="121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1" customFormat="1" ht="75">
      <c r="A109" s="120"/>
      <c r="B109" s="12"/>
      <c r="G109" s="96"/>
      <c r="N109" s="106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</row>
    <row r="110" spans="1:30" s="11" customFormat="1" ht="75">
      <c r="A110" s="120"/>
      <c r="B110" s="12"/>
      <c r="G110" s="96"/>
      <c r="N110" s="106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1" spans="1:30" s="11" customFormat="1" ht="75">
      <c r="A111" s="120"/>
      <c r="B111" s="12"/>
      <c r="G111" s="96"/>
      <c r="N111" s="106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99.75" customHeight="1">
      <c r="A113" s="94"/>
      <c r="B113" s="95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99.75" customHeight="1">
      <c r="A114" s="94"/>
      <c r="B114" s="95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85.5" customHeight="1">
      <c r="A115" s="119"/>
      <c r="B115" s="12"/>
      <c r="C115" s="92"/>
      <c r="D115" s="12"/>
      <c r="E115" s="12"/>
      <c r="F115" s="12"/>
      <c r="G115" s="93"/>
      <c r="H115" s="12"/>
      <c r="I115" s="12"/>
      <c r="J115" s="12"/>
      <c r="K115" s="12"/>
      <c r="L115" s="12"/>
      <c r="M115" s="12"/>
      <c r="N115" s="10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99.75" customHeight="1">
      <c r="A116" s="94"/>
      <c r="B116" s="95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99.75" customHeight="1">
      <c r="A117" s="94"/>
      <c r="B117" s="95"/>
      <c r="G117" s="96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99.75" customHeight="1">
      <c r="A118" s="94"/>
      <c r="B118" s="95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ht="86.1" customHeight="1">
      <c r="A120" s="29"/>
      <c r="B120" s="99"/>
      <c r="C120" s="100"/>
      <c r="D120" s="100"/>
      <c r="E120" s="100"/>
      <c r="F120" s="100"/>
      <c r="G120" s="100"/>
      <c r="H120" s="100"/>
      <c r="I120" s="30"/>
      <c r="J120" s="100"/>
      <c r="K120" s="108"/>
      <c r="L120" s="100"/>
      <c r="M120" s="100"/>
      <c r="N120" s="22"/>
      <c r="Q120" s="161"/>
      <c r="R120" s="161"/>
    </row>
    <row r="121" spans="1:30" ht="86.1" customHeight="1">
      <c r="A121" s="29"/>
      <c r="B121" s="99"/>
      <c r="C121" s="100"/>
      <c r="D121" s="100"/>
      <c r="E121" s="100"/>
      <c r="F121" s="100"/>
      <c r="G121" s="100"/>
      <c r="H121" s="100"/>
      <c r="I121" s="30"/>
      <c r="J121" s="100"/>
      <c r="K121" s="108"/>
      <c r="L121" s="100"/>
      <c r="M121" s="100"/>
      <c r="N121" s="22"/>
      <c r="Q121" s="161"/>
      <c r="R121" s="161"/>
    </row>
    <row r="122" spans="1:30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161"/>
      <c r="R122" s="161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161"/>
      <c r="R123" s="161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161"/>
      <c r="R124" s="161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61"/>
      <c r="R125" s="161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61"/>
      <c r="R126" s="161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61"/>
      <c r="R127" s="161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61"/>
      <c r="R128" s="16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61"/>
      <c r="R129" s="16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61"/>
      <c r="R130" s="16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61"/>
      <c r="R131" s="16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61"/>
      <c r="R132" s="16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61"/>
      <c r="R133" s="16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61"/>
      <c r="R134" s="16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61"/>
      <c r="R135" s="16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61"/>
      <c r="R136" s="16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61"/>
      <c r="R137" s="16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61"/>
      <c r="R138" s="16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61"/>
      <c r="R139" s="16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61"/>
      <c r="R140" s="16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61"/>
      <c r="R141" s="16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61"/>
      <c r="R142" s="16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61"/>
      <c r="R143" s="16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61"/>
      <c r="R144" s="16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61"/>
      <c r="R145" s="16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61"/>
      <c r="R146" s="16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61"/>
      <c r="R147" s="16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61"/>
      <c r="R148" s="16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61"/>
      <c r="R149" s="16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61"/>
      <c r="R150" s="16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61"/>
      <c r="R151" s="16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61"/>
      <c r="R152" s="16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61"/>
      <c r="R153" s="16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61"/>
      <c r="R154" s="16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61"/>
      <c r="R155" s="16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61"/>
      <c r="R156" s="16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61"/>
      <c r="R157" s="16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61"/>
      <c r="R158" s="16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61"/>
      <c r="R159" s="16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61"/>
      <c r="R160" s="16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61"/>
      <c r="R161" s="16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61"/>
      <c r="R162" s="16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61"/>
      <c r="R163" s="16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61"/>
      <c r="R164" s="16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61"/>
      <c r="R165" s="16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61"/>
      <c r="R166" s="16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61"/>
      <c r="R167" s="16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61"/>
      <c r="R168" s="16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61"/>
      <c r="R169" s="16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61"/>
      <c r="R170" s="16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61"/>
      <c r="R171" s="16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61"/>
      <c r="R172" s="16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61"/>
      <c r="R173" s="16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61"/>
      <c r="R174" s="16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61"/>
      <c r="R175" s="16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61"/>
      <c r="R176" s="16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61"/>
      <c r="R177" s="16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61"/>
      <c r="R178" s="16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61"/>
      <c r="R179" s="16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61"/>
      <c r="R180" s="16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61"/>
      <c r="R181" s="16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61"/>
      <c r="R182" s="16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61"/>
      <c r="R183" s="16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61"/>
      <c r="R184" s="16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61"/>
      <c r="R185" s="16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61"/>
      <c r="R186" s="16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61"/>
      <c r="R187" s="16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61"/>
      <c r="R188" s="16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61"/>
      <c r="R189" s="16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61"/>
      <c r="R190" s="16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61"/>
      <c r="R191" s="16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61"/>
      <c r="R192" s="16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61"/>
      <c r="R193" s="16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61"/>
      <c r="R194" s="16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61"/>
      <c r="R195" s="16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61"/>
      <c r="R196" s="16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61"/>
      <c r="R197" s="16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61"/>
      <c r="R198" s="16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61"/>
      <c r="R199" s="16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61"/>
      <c r="R200" s="16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61"/>
      <c r="R201" s="16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61"/>
      <c r="R202" s="16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61"/>
      <c r="R203" s="16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61"/>
      <c r="R204" s="16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61"/>
      <c r="R205" s="16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61"/>
      <c r="R206" s="16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61"/>
      <c r="R207" s="16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61"/>
      <c r="R208" s="16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61"/>
      <c r="R209" s="16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61"/>
      <c r="R210" s="16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61"/>
      <c r="R211" s="16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61"/>
      <c r="R212" s="16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61"/>
      <c r="R213" s="16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61"/>
      <c r="R214" s="16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61"/>
      <c r="R215" s="16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61"/>
      <c r="R216" s="16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61"/>
      <c r="R217" s="16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61"/>
      <c r="R218" s="16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61"/>
      <c r="R219" s="16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61"/>
      <c r="R220" s="16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61"/>
      <c r="R221" s="16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61"/>
      <c r="R222" s="16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61"/>
      <c r="R223" s="16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61"/>
      <c r="R224" s="16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61"/>
      <c r="R225" s="16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61"/>
      <c r="R226" s="16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61"/>
      <c r="R227" s="16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61"/>
      <c r="R228" s="16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61"/>
      <c r="R229" s="16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61"/>
      <c r="R230" s="16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61"/>
      <c r="R231" s="16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61"/>
      <c r="R232" s="16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61"/>
      <c r="R233" s="16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61"/>
      <c r="R234" s="16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61"/>
      <c r="R235" s="16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61"/>
      <c r="R236" s="16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61"/>
      <c r="R237" s="16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61"/>
      <c r="R238" s="16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61"/>
      <c r="R239" s="16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61"/>
      <c r="R240" s="16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61"/>
      <c r="R241" s="16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61"/>
      <c r="R242" s="16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61"/>
      <c r="R243" s="16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61"/>
      <c r="R244" s="16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61"/>
      <c r="R245" s="16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61"/>
      <c r="R246" s="16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61"/>
      <c r="R247" s="16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61"/>
      <c r="R248" s="16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61"/>
      <c r="R249" s="16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61"/>
      <c r="R250" s="16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61"/>
      <c r="R251" s="16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61"/>
      <c r="R252" s="16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61"/>
      <c r="R253" s="16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61"/>
      <c r="R254" s="16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61"/>
      <c r="R255" s="16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61"/>
      <c r="R256" s="16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61"/>
      <c r="R257" s="16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61"/>
      <c r="R258" s="16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61"/>
      <c r="R259" s="16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61"/>
      <c r="R260" s="16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61"/>
      <c r="R261" s="16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61"/>
      <c r="R262" s="16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61"/>
      <c r="R263" s="16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61"/>
      <c r="R264" s="16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61"/>
      <c r="R265" s="16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61"/>
      <c r="R266" s="16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61"/>
      <c r="R267" s="16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61"/>
      <c r="R268" s="16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61"/>
      <c r="R269" s="16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61"/>
      <c r="R270" s="16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61"/>
      <c r="R271" s="16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61"/>
      <c r="R272" s="16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61"/>
      <c r="R273" s="16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61"/>
      <c r="R274" s="16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61"/>
      <c r="R275" s="16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61"/>
      <c r="R276" s="16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61"/>
      <c r="R277" s="16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61"/>
      <c r="R278" s="16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61"/>
      <c r="R279" s="16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61"/>
      <c r="R280" s="16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61"/>
      <c r="R281" s="16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61"/>
      <c r="R282" s="16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61"/>
      <c r="R283" s="16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61"/>
      <c r="R284" s="16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61"/>
      <c r="R285" s="16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61"/>
      <c r="R286" s="16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61"/>
      <c r="R287" s="16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61"/>
      <c r="R288" s="16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61"/>
      <c r="R289" s="16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61"/>
      <c r="R290" s="16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61"/>
      <c r="R291" s="16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61"/>
      <c r="R292" s="16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61"/>
      <c r="R293" s="16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61"/>
      <c r="R294" s="16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61"/>
      <c r="R295" s="16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61"/>
      <c r="R296" s="16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61"/>
      <c r="R297" s="16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61"/>
      <c r="R298" s="16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61"/>
      <c r="R299" s="16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61"/>
      <c r="R300" s="16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61"/>
      <c r="R301" s="16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61"/>
      <c r="R302" s="16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61"/>
      <c r="R303" s="16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61"/>
      <c r="R304" s="16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61"/>
      <c r="R305" s="16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61"/>
      <c r="R306" s="16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61"/>
      <c r="R307" s="16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61"/>
      <c r="R308" s="16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61"/>
      <c r="R309" s="16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61"/>
      <c r="R310" s="16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61"/>
      <c r="R311" s="16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61"/>
      <c r="R312" s="16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61"/>
      <c r="R313" s="16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61"/>
      <c r="R314" s="16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61"/>
      <c r="R315" s="16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61"/>
      <c r="R316" s="16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61"/>
      <c r="R317" s="16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61"/>
      <c r="R318" s="16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61"/>
      <c r="R319" s="16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61"/>
      <c r="R320" s="16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61"/>
      <c r="R321" s="16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61"/>
      <c r="R322" s="16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61"/>
      <c r="R323" s="16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61"/>
      <c r="R324" s="16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61"/>
      <c r="R325" s="16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61"/>
      <c r="R326" s="16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61"/>
      <c r="R327" s="16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61"/>
      <c r="R328" s="16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61"/>
      <c r="R329" s="16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61"/>
      <c r="R330" s="16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61"/>
      <c r="R331" s="16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61"/>
      <c r="R332" s="16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61"/>
      <c r="R333" s="16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61"/>
      <c r="R334" s="16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61"/>
      <c r="R335" s="16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61"/>
      <c r="R336" s="16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61"/>
      <c r="R337" s="16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61"/>
      <c r="R338" s="16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61"/>
      <c r="R339" s="16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61"/>
      <c r="R340" s="16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61"/>
      <c r="R341" s="16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61"/>
      <c r="R342" s="16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61"/>
      <c r="R343" s="16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61"/>
      <c r="R344" s="16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61"/>
      <c r="R345" s="16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61"/>
      <c r="R346" s="16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61"/>
      <c r="R347" s="16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61"/>
      <c r="R348" s="16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61"/>
      <c r="R349" s="16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61"/>
      <c r="R350" s="16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61"/>
      <c r="R351" s="16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61"/>
      <c r="R352" s="16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61"/>
      <c r="R353" s="16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61"/>
      <c r="R354" s="16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61"/>
      <c r="R355" s="16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61"/>
      <c r="R356" s="16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61"/>
      <c r="R357" s="16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61"/>
      <c r="R358" s="16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61"/>
      <c r="R359" s="16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61"/>
      <c r="R360" s="16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61"/>
      <c r="R361" s="16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61"/>
      <c r="R362" s="16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61"/>
      <c r="R363" s="16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61"/>
      <c r="R364" s="16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61"/>
      <c r="R365" s="16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61"/>
      <c r="R366" s="16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61"/>
      <c r="R367" s="16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61"/>
      <c r="R368" s="16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61"/>
      <c r="R369" s="16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61"/>
      <c r="R370" s="16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61"/>
      <c r="R371" s="16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61"/>
      <c r="R372" s="16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61"/>
      <c r="R373" s="16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61"/>
      <c r="R374" s="16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61"/>
      <c r="R375" s="16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61"/>
      <c r="R376" s="16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61"/>
      <c r="R377" s="16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61"/>
      <c r="R378" s="16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61"/>
      <c r="R379" s="16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61"/>
      <c r="R380" s="16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61"/>
      <c r="R381" s="16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61"/>
      <c r="R382" s="16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61"/>
      <c r="R383" s="16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61"/>
      <c r="R384" s="16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61"/>
      <c r="R385" s="16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61"/>
      <c r="R386" s="16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61"/>
      <c r="R387" s="16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61"/>
      <c r="R388" s="16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61"/>
      <c r="R389" s="16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61"/>
      <c r="R390" s="16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61"/>
      <c r="R391" s="16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61"/>
      <c r="R392" s="16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61"/>
      <c r="R393" s="16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61"/>
      <c r="R394" s="16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61"/>
      <c r="R395" s="16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61"/>
      <c r="R396" s="16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61"/>
      <c r="R397" s="16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61"/>
      <c r="R398" s="16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61"/>
      <c r="R399" s="16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61"/>
      <c r="R400" s="16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61"/>
      <c r="R401" s="16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61"/>
      <c r="R402" s="16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61"/>
      <c r="R403" s="16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61"/>
      <c r="R404" s="16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61"/>
      <c r="R405" s="16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61"/>
      <c r="R406" s="16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61"/>
      <c r="R407" s="16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61"/>
      <c r="R408" s="16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61"/>
      <c r="R409" s="16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61"/>
      <c r="R410" s="16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61"/>
      <c r="R411" s="16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61"/>
      <c r="R412" s="16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61"/>
      <c r="R413" s="16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61"/>
      <c r="R414" s="16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61"/>
      <c r="R415" s="16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61"/>
      <c r="R416" s="16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61"/>
      <c r="R417" s="16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61"/>
      <c r="R418" s="16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61"/>
      <c r="R419" s="16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61"/>
      <c r="R420" s="16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61"/>
      <c r="R421" s="16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61"/>
      <c r="R422" s="16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61"/>
      <c r="R423" s="16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61"/>
      <c r="R424" s="16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61"/>
      <c r="R425" s="16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61"/>
      <c r="R426" s="16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61"/>
      <c r="R427" s="16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61"/>
      <c r="R428" s="16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61"/>
      <c r="R429" s="16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61"/>
      <c r="R430" s="16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61"/>
      <c r="R431" s="16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61"/>
      <c r="R432" s="16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61"/>
      <c r="R433" s="16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61"/>
      <c r="R434" s="16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61"/>
      <c r="R435" s="16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61"/>
      <c r="R436" s="16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61"/>
      <c r="R437" s="16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61"/>
      <c r="R438" s="16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61"/>
      <c r="R439" s="16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61"/>
      <c r="R440" s="16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61"/>
      <c r="R441" s="16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61"/>
      <c r="R442" s="16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61"/>
      <c r="R443" s="16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61"/>
      <c r="R444" s="16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61"/>
      <c r="R445" s="16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61"/>
      <c r="R446" s="16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61"/>
      <c r="R447" s="16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61"/>
      <c r="R448" s="16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61"/>
      <c r="R449" s="16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61"/>
      <c r="R450" s="16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61"/>
      <c r="R451" s="16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61"/>
      <c r="R452" s="16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61"/>
      <c r="R453" s="16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61"/>
      <c r="R454" s="16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61"/>
      <c r="R455" s="16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61"/>
      <c r="R456" s="16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61"/>
      <c r="R457" s="16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61"/>
      <c r="R458" s="16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61"/>
      <c r="R459" s="16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61"/>
      <c r="R460" s="16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61"/>
      <c r="R461" s="16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61"/>
      <c r="R462" s="16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61"/>
      <c r="R463" s="16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61"/>
      <c r="R464" s="16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61"/>
      <c r="R465" s="16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61"/>
      <c r="R466" s="16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61"/>
      <c r="R467" s="16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61"/>
      <c r="R468" s="16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61"/>
      <c r="R469" s="16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61"/>
      <c r="R470" s="16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61"/>
      <c r="R471" s="16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61"/>
      <c r="R472" s="16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61"/>
      <c r="R473" s="16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61"/>
      <c r="R474" s="16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61"/>
      <c r="R475" s="16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61"/>
      <c r="R476" s="16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61"/>
      <c r="R477" s="16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61"/>
      <c r="R478" s="16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61"/>
      <c r="R479" s="16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61"/>
      <c r="R480" s="16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61"/>
      <c r="R481" s="16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61"/>
      <c r="R482" s="16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61"/>
      <c r="R483" s="16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61"/>
      <c r="R484" s="16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61"/>
      <c r="R485" s="16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61"/>
      <c r="R486" s="16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61"/>
      <c r="R487" s="16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61"/>
      <c r="R488" s="16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61"/>
      <c r="R489" s="16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61"/>
      <c r="R490" s="16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61"/>
      <c r="R491" s="16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61"/>
      <c r="R492" s="16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61"/>
      <c r="R493" s="16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61"/>
      <c r="R494" s="16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61"/>
      <c r="R495" s="16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61"/>
      <c r="R496" s="16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61"/>
      <c r="R497" s="16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61"/>
      <c r="R498" s="16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61"/>
      <c r="R499" s="16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61"/>
      <c r="R500" s="16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61"/>
      <c r="R501" s="16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61"/>
      <c r="R502" s="16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61"/>
      <c r="R503" s="16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61"/>
      <c r="R504" s="16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61"/>
      <c r="R505" s="16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61"/>
      <c r="R506" s="16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61"/>
      <c r="R507" s="16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61"/>
      <c r="R508" s="16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61"/>
      <c r="R509" s="16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61"/>
      <c r="R510" s="16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61"/>
      <c r="R511" s="16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61"/>
      <c r="R512" s="16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61"/>
      <c r="R513" s="16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61"/>
      <c r="R514" s="16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61"/>
      <c r="R515" s="16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61"/>
      <c r="R516" s="16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61"/>
      <c r="R517" s="16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61"/>
      <c r="R518" s="16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61"/>
      <c r="R519" s="16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61"/>
      <c r="R520" s="16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61"/>
      <c r="R521" s="16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61"/>
      <c r="R522" s="16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61"/>
      <c r="R523" s="16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61"/>
      <c r="R524" s="161"/>
    </row>
    <row r="525" spans="1:18" ht="86.1" customHeight="1">
      <c r="A525" s="29"/>
      <c r="B525" s="99"/>
      <c r="C525" s="100"/>
      <c r="D525" s="100"/>
      <c r="E525" s="100"/>
      <c r="G525" s="100"/>
      <c r="H525" s="100"/>
      <c r="I525" s="30"/>
      <c r="K525" s="108"/>
      <c r="L525" s="100"/>
      <c r="M525" s="100"/>
      <c r="N525" s="22"/>
    </row>
    <row r="526" spans="1:18" ht="86.1" customHeight="1">
      <c r="A526" s="29"/>
      <c r="F526" s="30"/>
      <c r="K526" s="108"/>
      <c r="L526" s="100"/>
      <c r="M526" s="100"/>
      <c r="N526" s="22"/>
      <c r="Q526" s="161"/>
      <c r="R526" s="161"/>
    </row>
    <row r="527" spans="1:18" ht="86.1" customHeight="1">
      <c r="A527" s="29"/>
      <c r="B527" s="29"/>
      <c r="C527" s="21"/>
      <c r="D527" s="21"/>
      <c r="E527" s="21"/>
      <c r="G527" s="30"/>
      <c r="H527" s="21"/>
      <c r="I527" s="21"/>
      <c r="J527" s="21"/>
      <c r="M527" s="100"/>
      <c r="N527" s="22"/>
      <c r="Q527" s="161"/>
      <c r="R527" s="161"/>
    </row>
  </sheetData>
  <mergeCells count="35">
    <mergeCell ref="B58:C58"/>
    <mergeCell ref="B14:C14"/>
    <mergeCell ref="B16:C16"/>
    <mergeCell ref="B19:C19"/>
    <mergeCell ref="B21:C21"/>
    <mergeCell ref="B10:C10"/>
    <mergeCell ref="B15:C15"/>
    <mergeCell ref="B23:C23"/>
    <mergeCell ref="B25:C25"/>
    <mergeCell ref="B22:C22"/>
    <mergeCell ref="B26:C26"/>
    <mergeCell ref="B20:C20"/>
    <mergeCell ref="B38:C38"/>
    <mergeCell ref="K75:N75"/>
    <mergeCell ref="I73:N73"/>
    <mergeCell ref="I70:N70"/>
    <mergeCell ref="B51:C51"/>
    <mergeCell ref="B56:C56"/>
    <mergeCell ref="B48:C48"/>
    <mergeCell ref="B41:C41"/>
    <mergeCell ref="B40:C40"/>
    <mergeCell ref="B43:C43"/>
    <mergeCell ref="B55:C55"/>
    <mergeCell ref="B33:C33"/>
    <mergeCell ref="B35:C35"/>
    <mergeCell ref="B37:C37"/>
    <mergeCell ref="B36:C36"/>
    <mergeCell ref="B32:C32"/>
    <mergeCell ref="B8:C8"/>
    <mergeCell ref="B31:C31"/>
    <mergeCell ref="B17:C17"/>
    <mergeCell ref="B9:C9"/>
    <mergeCell ref="B12:C12"/>
    <mergeCell ref="B11:C11"/>
    <mergeCell ref="B13:C13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3:15"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3:15"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3:15"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3:15"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3:15"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3:15"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3:15"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3:15">
      <c r="C11" s="145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3:15"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3:15"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3:15">
      <c r="D14" s="147"/>
    </row>
    <row r="15" spans="3:15">
      <c r="C15" s="1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NJ7RDX44JN7U-30-1878</_dlc_DocId>
    <_dlc_DocIdUrl xmlns="e36ace87-0e29-4d58-aa73-c4f4e323b34d">
      <Url>https://www.kpa.co.ke/_layouts/15/DocIdRedir.aspx?ID=NJ7RDX44JN7U-30-1878</Url>
      <Description>NJ7RDX44JN7U-30-1878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94FE7C-EE32-4553-BD35-0BC058D2501F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3CE8FA6-2317-4F15-9952-3DF298AAB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2021-06-26T09:48:49Z</cp:lastPrinted>
  <dcterms:created xsi:type="dcterms:W3CDTF">2000-08-08T10:38:00Z</dcterms:created>
  <dcterms:modified xsi:type="dcterms:W3CDTF">2021-06-27T04:46:10Z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fe8cfd51-0b2a-46c0-a71d-cfad7a64779f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